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<sst xmlns="http://schemas.openxmlformats.org/spreadsheetml/2006/main" count="187" uniqueCount="172">
  <si>
    <t>WIND_SPEED</t>
  </si>
  <si>
    <t>POPULATION</t>
  </si>
  <si>
    <t>TOTAL</t>
  </si>
  <si>
    <t>60 km/h</t>
  </si>
  <si>
    <t>90 km/h</t>
  </si>
  <si>
    <t>120 km/h</t>
  </si>
  <si>
    <t>ADM0_NAME</t>
  </si>
  <si>
    <t>ADM1_NAME</t>
  </si>
  <si>
    <t>ADM2_NAME</t>
  </si>
  <si>
    <t>Bassas da India</t>
  </si>
  <si>
    <t>Bassas da India  - TOT</t>
  </si>
  <si>
    <t>Europa Island</t>
  </si>
  <si>
    <t>Europa Island  - TOT</t>
  </si>
  <si>
    <t>Madagascar</t>
  </si>
  <si>
    <t>Madagascar  - TOT</t>
  </si>
  <si>
    <t>Mauritius</t>
  </si>
  <si>
    <t>Mauritius  - TOT</t>
  </si>
  <si>
    <t>Réunion</t>
  </si>
  <si>
    <t>Réunion  - TOT</t>
  </si>
  <si>
    <t>All  - TOT</t>
  </si>
  <si>
    <t>---</t>
  </si>
  <si>
    <t>Alaotra Mangoro</t>
  </si>
  <si>
    <t>Alaotra Mangoro  - TOT</t>
  </si>
  <si>
    <t>Amoron I Mania</t>
  </si>
  <si>
    <t>Amoron I Mania  - TOT</t>
  </si>
  <si>
    <t>Analamanga</t>
  </si>
  <si>
    <t>Analamanga  - TOT</t>
  </si>
  <si>
    <t>Analanjirofo</t>
  </si>
  <si>
    <t>Analanjirofo  - TOT</t>
  </si>
  <si>
    <t>Androy</t>
  </si>
  <si>
    <t>Androy  - TOT</t>
  </si>
  <si>
    <t>Anosy</t>
  </si>
  <si>
    <t>Anosy  - TOT</t>
  </si>
  <si>
    <t>Atsimo Andrefana</t>
  </si>
  <si>
    <t>Atsimo Andrefana  - TOT</t>
  </si>
  <si>
    <t>Atsimo Atsinanana</t>
  </si>
  <si>
    <t>Atsimo Atsinanana  - TOT</t>
  </si>
  <si>
    <t>Atsinanana</t>
  </si>
  <si>
    <t>Atsinanana  - TOT</t>
  </si>
  <si>
    <t>Betsiboka</t>
  </si>
  <si>
    <t>Betsiboka  - TOT</t>
  </si>
  <si>
    <t>Boeny</t>
  </si>
  <si>
    <t>Bongolava</t>
  </si>
  <si>
    <t>Bongolava  - TOT</t>
  </si>
  <si>
    <t>Haute Matsiatra</t>
  </si>
  <si>
    <t>Haute Matsiatra  - TOT</t>
  </si>
  <si>
    <t>Ihorombe</t>
  </si>
  <si>
    <t>Ihorombe  - TOT</t>
  </si>
  <si>
    <t>Itasy</t>
  </si>
  <si>
    <t>Itasy  - TOT</t>
  </si>
  <si>
    <t>Melaky</t>
  </si>
  <si>
    <t>Melaky  - TOT</t>
  </si>
  <si>
    <t>Menabe</t>
  </si>
  <si>
    <t>Menabe  - TOT</t>
  </si>
  <si>
    <t>Sofia</t>
  </si>
  <si>
    <t>Vakinankaratra</t>
  </si>
  <si>
    <t>Vakinankaratra  - TOT</t>
  </si>
  <si>
    <t>Vatovavy Fitovinany</t>
  </si>
  <si>
    <t>Vatovavy Fitovinany  - TOT</t>
  </si>
  <si>
    <t>Black River</t>
  </si>
  <si>
    <t>Flacq</t>
  </si>
  <si>
    <t>Grand Port</t>
  </si>
  <si>
    <t>Moka</t>
  </si>
  <si>
    <t>Pamplemousses</t>
  </si>
  <si>
    <t>Plaines Wilhems</t>
  </si>
  <si>
    <t>Port Louis</t>
  </si>
  <si>
    <t>Rivière du Rempart</t>
  </si>
  <si>
    <t>Savanne</t>
  </si>
  <si>
    <t>Under National Administration</t>
  </si>
  <si>
    <t>Arrondissement Du Vent</t>
  </si>
  <si>
    <t>Arrondissement Souse Le Vent</t>
  </si>
  <si>
    <t>Ambatondrazaka</t>
  </si>
  <si>
    <t>Amparafaravola</t>
  </si>
  <si>
    <t>Andilamena</t>
  </si>
  <si>
    <t>Anosibe-An'ala</t>
  </si>
  <si>
    <t>Moramanga</t>
  </si>
  <si>
    <t>Ambatofinandrahana</t>
  </si>
  <si>
    <t>Ambositra</t>
  </si>
  <si>
    <t>Fandriana</t>
  </si>
  <si>
    <t>Manandriana</t>
  </si>
  <si>
    <t>1er Arrondissement</t>
  </si>
  <si>
    <t>2e Arrondissement</t>
  </si>
  <si>
    <t>3e Arrondissement</t>
  </si>
  <si>
    <t>4e Arrondissement</t>
  </si>
  <si>
    <t>5e Arrondissement</t>
  </si>
  <si>
    <t>6e Arrondissement</t>
  </si>
  <si>
    <t>Ambohidratrimo</t>
  </si>
  <si>
    <t>Andramasina</t>
  </si>
  <si>
    <t>Anjozorobe</t>
  </si>
  <si>
    <t>Ankazobe</t>
  </si>
  <si>
    <t>Antananarivo Atsimondrano</t>
  </si>
  <si>
    <t>Antananarivo Avaradrano</t>
  </si>
  <si>
    <t>Manjakandriana</t>
  </si>
  <si>
    <t>Fenerive Est</t>
  </si>
  <si>
    <t>Mananara-Avaratra</t>
  </si>
  <si>
    <t>Sainte Marie</t>
  </si>
  <si>
    <t>Soanierana Ivongo</t>
  </si>
  <si>
    <t>Vavatenina</t>
  </si>
  <si>
    <t>Ambovombe-Androy</t>
  </si>
  <si>
    <t>Bekily</t>
  </si>
  <si>
    <t>Amboasary-Atsimo</t>
  </si>
  <si>
    <t>Betroka</t>
  </si>
  <si>
    <t>Ampanihy Ouest</t>
  </si>
  <si>
    <t>Ankazoabo</t>
  </si>
  <si>
    <t>Benenitra</t>
  </si>
  <si>
    <t>Beroroha</t>
  </si>
  <si>
    <t>Betioky Atsimo</t>
  </si>
  <si>
    <t>Morombe</t>
  </si>
  <si>
    <t>Sakaraha</t>
  </si>
  <si>
    <t>Toliary-I</t>
  </si>
  <si>
    <t>Toliary-II</t>
  </si>
  <si>
    <t>Befotaka</t>
  </si>
  <si>
    <t>Farafangana</t>
  </si>
  <si>
    <t>Midongy-Atsimo</t>
  </si>
  <si>
    <t>Vangaindrano</t>
  </si>
  <si>
    <t>Vondrozo</t>
  </si>
  <si>
    <t>Antanambao Manampontsy</t>
  </si>
  <si>
    <t>Brickaville</t>
  </si>
  <si>
    <t>Mahanoro</t>
  </si>
  <si>
    <t>Marolambo</t>
  </si>
  <si>
    <t>Toamasina I</t>
  </si>
  <si>
    <t>Toamasina II</t>
  </si>
  <si>
    <t>Vatomandry</t>
  </si>
  <si>
    <t>Kandreho</t>
  </si>
  <si>
    <t>Maevatanana</t>
  </si>
  <si>
    <t>Tsaratanana</t>
  </si>
  <si>
    <t>Ambato Boeni</t>
  </si>
  <si>
    <t>Fenoarivobe</t>
  </si>
  <si>
    <t>Tsiroanomandidy</t>
  </si>
  <si>
    <t>Ambalavao</t>
  </si>
  <si>
    <t>Ambohimahasoa</t>
  </si>
  <si>
    <t>Fianarantsoa I</t>
  </si>
  <si>
    <t>Ikalamavony</t>
  </si>
  <si>
    <t>Isandra</t>
  </si>
  <si>
    <t>Lalangina</t>
  </si>
  <si>
    <t>Vohibato</t>
  </si>
  <si>
    <t>Iakora</t>
  </si>
  <si>
    <t>Ihosy</t>
  </si>
  <si>
    <t>Ivohibe</t>
  </si>
  <si>
    <t>Arivonimamo</t>
  </si>
  <si>
    <t>Miarinarivo</t>
  </si>
  <si>
    <t>Soavinandriana</t>
  </si>
  <si>
    <t>Ambatomainty</t>
  </si>
  <si>
    <t>Antsalova</t>
  </si>
  <si>
    <t>Besalampy</t>
  </si>
  <si>
    <t>Maintirano</t>
  </si>
  <si>
    <t>Morafenobe</t>
  </si>
  <si>
    <t>Belo Sur Tsiribihina</t>
  </si>
  <si>
    <t>Mahabo</t>
  </si>
  <si>
    <t>Manja</t>
  </si>
  <si>
    <t>Miandrivazo</t>
  </si>
  <si>
    <t>Morondava</t>
  </si>
  <si>
    <t>Mandritsara</t>
  </si>
  <si>
    <t>Ambatolampy</t>
  </si>
  <si>
    <t>Antanifotsy</t>
  </si>
  <si>
    <t>Antsirabe I</t>
  </si>
  <si>
    <t>Antsirabe II</t>
  </si>
  <si>
    <t>Betafo</t>
  </si>
  <si>
    <t>Faratsiho</t>
  </si>
  <si>
    <t>Mandoto</t>
  </si>
  <si>
    <t>Ifanadiana</t>
  </si>
  <si>
    <t>Ikongo</t>
  </si>
  <si>
    <t>Manakara Atsimo</t>
  </si>
  <si>
    <t>Mananjary</t>
  </si>
  <si>
    <t>Nosy-Varika</t>
  </si>
  <si>
    <t>Vohipeno</t>
  </si>
  <si>
    <t>BATSIRAI-22 - Population Exposure Estimation based on bulletin n. 13</t>
  </si>
  <si>
    <t>The population exposure, summarized by Admin 0, 1 and 2, has been calculated using a 1 km resolution LandScan raster (LandScan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</si>
  <si>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</si>
  <si>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</si>
  <si>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02-02-2022 at 02:58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</si>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</sst>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3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  <dxf>
      <font>
        <color rgb="FF000000"/>
      </font>
      <fill>
        <patternFill>
          <bgColor rgb="FFE690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534011</xdr:colOff>
      <xdr:row>0</xdr:row>
      <xdr:rowOff>662027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34011" cy="66202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46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8" ht="53" customHeight="1"/>
    <row r="2" spans="1:8">
      <c r="A2" s="2" t="s">
        <v>166</v>
      </c>
    </row>
    <row r="4" spans="1:8">
      <c r="A4" t="s">
        <v>167</v>
      </c>
    </row>
    <row r="5" spans="1:8">
      <c r="A5" t="s">
        <v>168</v>
      </c>
    </row>
    <row r="6" spans="1:8">
      <c r="A6" t="s">
        <v>169</v>
      </c>
    </row>
    <row r="8" spans="1:8">
      <c r="A8" s="3" t="s">
        <v>170</v>
      </c>
    </row>
    <row r="9" spans="1:8">
      <c r="A9" s="3" t="s">
        <v>171</v>
      </c>
    </row>
    <row r="11" spans="1:8">
      <c r="D11" s="4"/>
      <c r="E11" s="4" t="s">
        <v>1</v>
      </c>
      <c r="F11" s="4"/>
      <c r="G11" s="4"/>
      <c r="H11" s="4" t="s">
        <v>2</v>
      </c>
    </row>
    <row r="12" spans="1:8">
      <c r="D12" s="4" t="s">
        <v>0</v>
      </c>
      <c r="E12" s="4" t="s">
        <v>3</v>
      </c>
      <c r="F12" s="4" t="s">
        <v>4</v>
      </c>
      <c r="G12" s="4" t="s">
        <v>5</v>
      </c>
      <c r="H12" s="4"/>
    </row>
    <row r="13" spans="1:8">
      <c r="B13" s="4" t="s">
        <v>6</v>
      </c>
      <c r="C13" s="4" t="s">
        <v>7</v>
      </c>
      <c r="D13" s="4" t="s">
        <v>8</v>
      </c>
    </row>
    <row r="14" spans="1:8">
      <c r="B14" s="4" t="s">
        <v>9</v>
      </c>
      <c r="C14" s="4" t="s">
        <v>20</v>
      </c>
      <c r="D14" s="4" t="s">
        <v>20</v>
      </c>
      <c r="E14" s="1">
        <v>0</v>
      </c>
      <c r="F14" s="1">
        <v>0</v>
      </c>
      <c r="G14" s="1">
        <v>0</v>
      </c>
      <c r="H14" s="1">
        <v>0</v>
      </c>
    </row>
    <row r="15" spans="1:8">
      <c r="B15" s="4" t="s">
        <v>10</v>
      </c>
      <c r="C15" s="4"/>
      <c r="D15" s="4"/>
      <c r="E15" s="1">
        <v>0</v>
      </c>
      <c r="F15" s="1">
        <v>0</v>
      </c>
      <c r="G15" s="1">
        <v>0</v>
      </c>
      <c r="H15" s="1">
        <v>0</v>
      </c>
    </row>
    <row r="16" spans="1:8">
      <c r="B16" s="4" t="s">
        <v>11</v>
      </c>
      <c r="C16" s="4" t="s">
        <v>20</v>
      </c>
      <c r="D16" s="4" t="s">
        <v>20</v>
      </c>
      <c r="E16" s="1">
        <v>0</v>
      </c>
      <c r="F16" s="1">
        <v>0</v>
      </c>
      <c r="G16" s="1">
        <v>0</v>
      </c>
      <c r="H16" s="1">
        <v>0</v>
      </c>
    </row>
    <row r="17" spans="2:8">
      <c r="B17" s="4" t="s">
        <v>12</v>
      </c>
      <c r="C17" s="4"/>
      <c r="D17" s="4"/>
      <c r="E17" s="1">
        <v>0</v>
      </c>
      <c r="F17" s="1">
        <v>0</v>
      </c>
      <c r="G17" s="1">
        <v>0</v>
      </c>
      <c r="H17" s="1">
        <v>0</v>
      </c>
    </row>
    <row r="18" spans="2:8">
      <c r="B18" s="4" t="s">
        <v>13</v>
      </c>
      <c r="C18" s="4" t="s">
        <v>21</v>
      </c>
      <c r="D18" s="4" t="s">
        <v>71</v>
      </c>
      <c r="E18" s="1">
        <v>381700</v>
      </c>
      <c r="F18" s="1">
        <v>0</v>
      </c>
      <c r="G18" s="1">
        <v>0</v>
      </c>
      <c r="H18" s="1">
        <v>381700</v>
      </c>
    </row>
    <row r="19" spans="2:8">
      <c r="B19" s="4"/>
      <c r="C19" s="4"/>
      <c r="D19" s="4" t="s">
        <v>72</v>
      </c>
      <c r="E19" s="1">
        <v>314689</v>
      </c>
      <c r="F19" s="1">
        <v>0</v>
      </c>
      <c r="G19" s="1">
        <v>0</v>
      </c>
      <c r="H19" s="1">
        <v>314689</v>
      </c>
    </row>
    <row r="20" spans="2:8">
      <c r="B20" s="4"/>
      <c r="C20" s="4"/>
      <c r="D20" s="4" t="s">
        <v>73</v>
      </c>
      <c r="E20" s="1">
        <v>63046</v>
      </c>
      <c r="F20" s="1">
        <v>0</v>
      </c>
      <c r="G20" s="1">
        <v>0</v>
      </c>
      <c r="H20" s="1">
        <v>63046</v>
      </c>
    </row>
    <row r="21" spans="2:8">
      <c r="B21" s="4"/>
      <c r="C21" s="4"/>
      <c r="D21" s="4" t="s">
        <v>74</v>
      </c>
      <c r="E21" s="1">
        <v>104893</v>
      </c>
      <c r="F21" s="1">
        <v>104893</v>
      </c>
      <c r="G21" s="1">
        <v>85165</v>
      </c>
      <c r="H21" s="1">
        <v>294951</v>
      </c>
    </row>
    <row r="22" spans="2:8">
      <c r="B22" s="4"/>
      <c r="C22" s="4"/>
      <c r="D22" s="4" t="s">
        <v>75</v>
      </c>
      <c r="E22" s="1">
        <v>323536</v>
      </c>
      <c r="F22" s="1">
        <v>211466</v>
      </c>
      <c r="G22" s="1">
        <v>310</v>
      </c>
      <c r="H22" s="1">
        <v>535312</v>
      </c>
    </row>
    <row r="23" spans="2:8">
      <c r="B23" s="4"/>
      <c r="C23" s="4" t="s">
        <v>22</v>
      </c>
      <c r="D23" s="4"/>
      <c r="E23" s="1">
        <v>1187864</v>
      </c>
      <c r="F23" s="1">
        <v>316359</v>
      </c>
      <c r="G23" s="1">
        <v>85475</v>
      </c>
      <c r="H23" s="1">
        <v>1589698</v>
      </c>
    </row>
    <row r="24" spans="2:8">
      <c r="B24" s="4"/>
      <c r="C24" s="4" t="s">
        <v>23</v>
      </c>
      <c r="D24" s="4" t="s">
        <v>76</v>
      </c>
      <c r="E24" s="1">
        <v>182812</v>
      </c>
      <c r="F24" s="1">
        <v>182812</v>
      </c>
      <c r="G24" s="1">
        <v>179579</v>
      </c>
      <c r="H24" s="1">
        <v>545203</v>
      </c>
    </row>
    <row r="25" spans="2:8">
      <c r="B25" s="4"/>
      <c r="C25" s="4"/>
      <c r="D25" s="4" t="s">
        <v>77</v>
      </c>
      <c r="E25" s="1">
        <v>308494</v>
      </c>
      <c r="F25" s="1">
        <v>308494</v>
      </c>
      <c r="G25" s="1">
        <v>308494</v>
      </c>
      <c r="H25" s="1">
        <v>925482</v>
      </c>
    </row>
    <row r="26" spans="2:8">
      <c r="B26" s="4"/>
      <c r="C26" s="4"/>
      <c r="D26" s="4" t="s">
        <v>78</v>
      </c>
      <c r="E26" s="1">
        <v>237068</v>
      </c>
      <c r="F26" s="1">
        <v>237068</v>
      </c>
      <c r="G26" s="1">
        <v>237068</v>
      </c>
      <c r="H26" s="1">
        <v>711204</v>
      </c>
    </row>
    <row r="27" spans="2:8">
      <c r="B27" s="4"/>
      <c r="C27" s="4"/>
      <c r="D27" s="4" t="s">
        <v>79</v>
      </c>
      <c r="E27" s="1">
        <v>112406</v>
      </c>
      <c r="F27" s="1">
        <v>112406</v>
      </c>
      <c r="G27" s="1">
        <v>112406</v>
      </c>
      <c r="H27" s="1">
        <v>337218</v>
      </c>
    </row>
    <row r="28" spans="2:8">
      <c r="B28" s="4"/>
      <c r="C28" s="4" t="s">
        <v>24</v>
      </c>
      <c r="D28" s="4"/>
      <c r="E28" s="1">
        <v>840780</v>
      </c>
      <c r="F28" s="1">
        <v>840780</v>
      </c>
      <c r="G28" s="1">
        <v>837547</v>
      </c>
      <c r="H28" s="1">
        <v>2519107</v>
      </c>
    </row>
    <row r="29" spans="2:8">
      <c r="B29" s="4"/>
      <c r="C29" s="4" t="s">
        <v>25</v>
      </c>
      <c r="D29" s="4" t="s">
        <v>80</v>
      </c>
      <c r="E29" s="1">
        <v>255793</v>
      </c>
      <c r="F29" s="1">
        <v>0</v>
      </c>
      <c r="G29" s="1">
        <v>0</v>
      </c>
      <c r="H29" s="1">
        <v>255793</v>
      </c>
    </row>
    <row r="30" spans="2:8">
      <c r="B30" s="4"/>
      <c r="C30" s="4"/>
      <c r="D30" s="4" t="s">
        <v>81</v>
      </c>
      <c r="E30" s="1">
        <v>149593</v>
      </c>
      <c r="F30" s="1">
        <v>0</v>
      </c>
      <c r="G30" s="1">
        <v>0</v>
      </c>
      <c r="H30" s="1">
        <v>149593</v>
      </c>
    </row>
    <row r="31" spans="2:8">
      <c r="B31" s="4"/>
      <c r="C31" s="4"/>
      <c r="D31" s="4" t="s">
        <v>82</v>
      </c>
      <c r="E31" s="1">
        <v>146151</v>
      </c>
      <c r="F31" s="1">
        <v>0</v>
      </c>
      <c r="G31" s="1">
        <v>0</v>
      </c>
      <c r="H31" s="1">
        <v>146151</v>
      </c>
    </row>
    <row r="32" spans="2:8">
      <c r="B32" s="4"/>
      <c r="C32" s="4"/>
      <c r="D32" s="4" t="s">
        <v>83</v>
      </c>
      <c r="E32" s="1">
        <v>358667</v>
      </c>
      <c r="F32" s="1">
        <v>0</v>
      </c>
      <c r="G32" s="1">
        <v>0</v>
      </c>
      <c r="H32" s="1">
        <v>358667</v>
      </c>
    </row>
    <row r="33" spans="2:8">
      <c r="B33" s="4"/>
      <c r="C33" s="4"/>
      <c r="D33" s="4" t="s">
        <v>84</v>
      </c>
      <c r="E33" s="1">
        <v>403931</v>
      </c>
      <c r="F33" s="1">
        <v>0</v>
      </c>
      <c r="G33" s="1">
        <v>0</v>
      </c>
      <c r="H33" s="1">
        <v>403931</v>
      </c>
    </row>
    <row r="34" spans="2:8">
      <c r="B34" s="4"/>
      <c r="C34" s="4"/>
      <c r="D34" s="4" t="s">
        <v>85</v>
      </c>
      <c r="E34" s="1">
        <v>213418</v>
      </c>
      <c r="F34" s="1">
        <v>0</v>
      </c>
      <c r="G34" s="1">
        <v>0</v>
      </c>
      <c r="H34" s="1">
        <v>213418</v>
      </c>
    </row>
    <row r="35" spans="2:8">
      <c r="B35" s="4"/>
      <c r="C35" s="4"/>
      <c r="D35" s="4" t="s">
        <v>86</v>
      </c>
      <c r="E35" s="1">
        <v>469218</v>
      </c>
      <c r="F35" s="1">
        <v>0</v>
      </c>
      <c r="G35" s="1">
        <v>0</v>
      </c>
      <c r="H35" s="1">
        <v>469218</v>
      </c>
    </row>
    <row r="36" spans="2:8">
      <c r="B36" s="4"/>
      <c r="C36" s="4"/>
      <c r="D36" s="4" t="s">
        <v>87</v>
      </c>
      <c r="E36" s="1">
        <v>200045</v>
      </c>
      <c r="F36" s="1">
        <v>200045</v>
      </c>
      <c r="G36" s="1">
        <v>7</v>
      </c>
      <c r="H36" s="1">
        <v>400097</v>
      </c>
    </row>
    <row r="37" spans="2:8">
      <c r="B37" s="4"/>
      <c r="C37" s="4"/>
      <c r="D37" s="4" t="s">
        <v>88</v>
      </c>
      <c r="E37" s="1">
        <v>208287</v>
      </c>
      <c r="F37" s="1">
        <v>0</v>
      </c>
      <c r="G37" s="1">
        <v>0</v>
      </c>
      <c r="H37" s="1">
        <v>208287</v>
      </c>
    </row>
    <row r="38" spans="2:8">
      <c r="B38" s="4"/>
      <c r="C38" s="4"/>
      <c r="D38" s="4" t="s">
        <v>89</v>
      </c>
      <c r="E38" s="1">
        <v>178194</v>
      </c>
      <c r="F38" s="1">
        <v>0</v>
      </c>
      <c r="G38" s="1">
        <v>0</v>
      </c>
      <c r="H38" s="1">
        <v>178194</v>
      </c>
    </row>
    <row r="39" spans="2:8">
      <c r="B39" s="4"/>
      <c r="C39" s="4"/>
      <c r="D39" s="4" t="s">
        <v>90</v>
      </c>
      <c r="E39" s="1">
        <v>688103</v>
      </c>
      <c r="F39" s="1">
        <v>45722</v>
      </c>
      <c r="G39" s="1">
        <v>0</v>
      </c>
      <c r="H39" s="1">
        <v>733825</v>
      </c>
    </row>
    <row r="40" spans="2:8">
      <c r="B40" s="4"/>
      <c r="C40" s="4"/>
      <c r="D40" s="4" t="s">
        <v>91</v>
      </c>
      <c r="E40" s="1">
        <v>426300</v>
      </c>
      <c r="F40" s="1">
        <v>26446</v>
      </c>
      <c r="G40" s="1">
        <v>0</v>
      </c>
      <c r="H40" s="1">
        <v>452746</v>
      </c>
    </row>
    <row r="41" spans="2:8">
      <c r="B41" s="4"/>
      <c r="C41" s="4"/>
      <c r="D41" s="4" t="s">
        <v>92</v>
      </c>
      <c r="E41" s="1">
        <v>240058</v>
      </c>
      <c r="F41" s="1">
        <v>62874</v>
      </c>
      <c r="G41" s="1">
        <v>0</v>
      </c>
      <c r="H41" s="1">
        <v>302932</v>
      </c>
    </row>
    <row r="42" spans="2:8">
      <c r="B42" s="4"/>
      <c r="C42" s="4" t="s">
        <v>26</v>
      </c>
      <c r="D42" s="4"/>
      <c r="E42" s="1">
        <v>3937758</v>
      </c>
      <c r="F42" s="1">
        <v>335087</v>
      </c>
      <c r="G42" s="1">
        <v>7</v>
      </c>
      <c r="H42" s="1">
        <v>4272852</v>
      </c>
    </row>
    <row r="43" spans="2:8">
      <c r="B43" s="4"/>
      <c r="C43" s="4" t="s">
        <v>27</v>
      </c>
      <c r="D43" s="4" t="s">
        <v>93</v>
      </c>
      <c r="E43" s="1">
        <v>359486</v>
      </c>
      <c r="F43" s="1">
        <v>0</v>
      </c>
      <c r="G43" s="1">
        <v>0</v>
      </c>
      <c r="H43" s="1">
        <v>359486</v>
      </c>
    </row>
    <row r="44" spans="2:8">
      <c r="B44" s="4"/>
      <c r="C44" s="4"/>
      <c r="D44" s="4" t="s">
        <v>94</v>
      </c>
      <c r="E44" s="1">
        <v>63938</v>
      </c>
      <c r="F44" s="1">
        <v>0</v>
      </c>
      <c r="G44" s="1">
        <v>0</v>
      </c>
      <c r="H44" s="1">
        <v>63938</v>
      </c>
    </row>
    <row r="45" spans="2:8">
      <c r="B45" s="4"/>
      <c r="C45" s="4"/>
      <c r="D45" s="4" t="s">
        <v>95</v>
      </c>
      <c r="E45" s="1">
        <v>29478</v>
      </c>
      <c r="F45" s="1">
        <v>0</v>
      </c>
      <c r="G45" s="1">
        <v>0</v>
      </c>
      <c r="H45" s="1">
        <v>29478</v>
      </c>
    </row>
    <row r="46" spans="2:8">
      <c r="B46" s="4"/>
      <c r="C46" s="4"/>
      <c r="D46" s="4" t="s">
        <v>96</v>
      </c>
      <c r="E46" s="1">
        <v>158812</v>
      </c>
      <c r="F46" s="1">
        <v>0</v>
      </c>
      <c r="G46" s="1">
        <v>0</v>
      </c>
      <c r="H46" s="1">
        <v>158812</v>
      </c>
    </row>
    <row r="47" spans="2:8">
      <c r="B47" s="4"/>
      <c r="C47" s="4"/>
      <c r="D47" s="4" t="s">
        <v>97</v>
      </c>
      <c r="E47" s="1">
        <v>203687</v>
      </c>
      <c r="F47" s="1">
        <v>0</v>
      </c>
      <c r="G47" s="1">
        <v>0</v>
      </c>
      <c r="H47" s="1">
        <v>203687</v>
      </c>
    </row>
    <row r="48" spans="2:8">
      <c r="B48" s="4"/>
      <c r="C48" s="4" t="s">
        <v>28</v>
      </c>
      <c r="D48" s="4"/>
      <c r="E48" s="1">
        <v>815401</v>
      </c>
      <c r="F48" s="1">
        <v>0</v>
      </c>
      <c r="G48" s="1">
        <v>0</v>
      </c>
      <c r="H48" s="1">
        <v>815401</v>
      </c>
    </row>
    <row r="49" spans="2:8">
      <c r="B49" s="4"/>
      <c r="C49" s="4" t="s">
        <v>29</v>
      </c>
      <c r="D49" s="4" t="s">
        <v>98</v>
      </c>
      <c r="E49" s="1">
        <v>0</v>
      </c>
      <c r="F49" s="1">
        <v>0</v>
      </c>
      <c r="G49" s="1">
        <v>0</v>
      </c>
      <c r="H49" s="1">
        <v>0</v>
      </c>
    </row>
    <row r="50" spans="2:8">
      <c r="B50" s="4"/>
      <c r="C50" s="4"/>
      <c r="D50" s="4" t="s">
        <v>99</v>
      </c>
      <c r="E50" s="1">
        <v>129410</v>
      </c>
      <c r="F50" s="1">
        <v>0</v>
      </c>
      <c r="G50" s="1">
        <v>0</v>
      </c>
      <c r="H50" s="1">
        <v>129410</v>
      </c>
    </row>
    <row r="51" spans="2:8">
      <c r="B51" s="4"/>
      <c r="C51" s="4" t="s">
        <v>30</v>
      </c>
      <c r="D51" s="4"/>
      <c r="E51" s="1">
        <v>129410</v>
      </c>
      <c r="F51" s="1">
        <v>0</v>
      </c>
      <c r="G51" s="1">
        <v>0</v>
      </c>
      <c r="H51" s="1">
        <v>129410</v>
      </c>
    </row>
    <row r="52" spans="2:8">
      <c r="B52" s="4"/>
      <c r="C52" s="4" t="s">
        <v>31</v>
      </c>
      <c r="D52" s="4" t="s">
        <v>100</v>
      </c>
      <c r="E52" s="1">
        <v>29881</v>
      </c>
      <c r="F52" s="1">
        <v>0</v>
      </c>
      <c r="G52" s="1">
        <v>0</v>
      </c>
      <c r="H52" s="1">
        <v>29881</v>
      </c>
    </row>
    <row r="53" spans="2:8">
      <c r="B53" s="4"/>
      <c r="C53" s="4"/>
      <c r="D53" s="4" t="s">
        <v>101</v>
      </c>
      <c r="E53" s="1">
        <v>224397</v>
      </c>
      <c r="F53" s="1">
        <v>0</v>
      </c>
      <c r="G53" s="1">
        <v>0</v>
      </c>
      <c r="H53" s="1">
        <v>224397</v>
      </c>
    </row>
    <row r="54" spans="2:8">
      <c r="B54" s="4"/>
      <c r="C54" s="4" t="s">
        <v>32</v>
      </c>
      <c r="D54" s="4"/>
      <c r="E54" s="1">
        <v>254278</v>
      </c>
      <c r="F54" s="1">
        <v>0</v>
      </c>
      <c r="G54" s="1">
        <v>0</v>
      </c>
      <c r="H54" s="1">
        <v>254278</v>
      </c>
    </row>
    <row r="55" spans="2:8">
      <c r="B55" s="4"/>
      <c r="C55" s="4" t="s">
        <v>33</v>
      </c>
      <c r="D55" s="4" t="s">
        <v>102</v>
      </c>
      <c r="E55" s="1">
        <v>187333</v>
      </c>
      <c r="F55" s="1">
        <v>0</v>
      </c>
      <c r="G55" s="1">
        <v>0</v>
      </c>
      <c r="H55" s="1">
        <v>187333</v>
      </c>
    </row>
    <row r="56" spans="2:8">
      <c r="B56" s="4"/>
      <c r="C56" s="4"/>
      <c r="D56" s="4" t="s">
        <v>103</v>
      </c>
      <c r="E56" s="1">
        <v>77089</v>
      </c>
      <c r="F56" s="1">
        <v>71455</v>
      </c>
      <c r="G56" s="1">
        <v>0</v>
      </c>
      <c r="H56" s="1">
        <v>148544</v>
      </c>
    </row>
    <row r="57" spans="2:8">
      <c r="B57" s="4"/>
      <c r="C57" s="4"/>
      <c r="D57" s="4" t="s">
        <v>104</v>
      </c>
      <c r="E57" s="1">
        <v>45526</v>
      </c>
      <c r="F57" s="1">
        <v>0</v>
      </c>
      <c r="G57" s="1">
        <v>0</v>
      </c>
      <c r="H57" s="1">
        <v>45526</v>
      </c>
    </row>
    <row r="58" spans="2:8">
      <c r="B58" s="4"/>
      <c r="C58" s="4"/>
      <c r="D58" s="4" t="s">
        <v>105</v>
      </c>
      <c r="E58" s="1">
        <v>53749</v>
      </c>
      <c r="F58" s="1">
        <v>53749</v>
      </c>
      <c r="G58" s="1">
        <v>200</v>
      </c>
      <c r="H58" s="1">
        <v>107698</v>
      </c>
    </row>
    <row r="59" spans="2:8">
      <c r="B59" s="4"/>
      <c r="C59" s="4"/>
      <c r="D59" s="4" t="s">
        <v>106</v>
      </c>
      <c r="E59" s="1">
        <v>241445</v>
      </c>
      <c r="F59" s="1">
        <v>0</v>
      </c>
      <c r="G59" s="1">
        <v>0</v>
      </c>
      <c r="H59" s="1">
        <v>241445</v>
      </c>
    </row>
    <row r="60" spans="2:8">
      <c r="B60" s="4"/>
      <c r="C60" s="4"/>
      <c r="D60" s="4" t="s">
        <v>107</v>
      </c>
      <c r="E60" s="1">
        <v>136922</v>
      </c>
      <c r="F60" s="1">
        <v>136922</v>
      </c>
      <c r="G60" s="1">
        <v>0</v>
      </c>
      <c r="H60" s="1">
        <v>273844</v>
      </c>
    </row>
    <row r="61" spans="2:8">
      <c r="B61" s="4"/>
      <c r="C61" s="4"/>
      <c r="D61" s="4" t="s">
        <v>108</v>
      </c>
      <c r="E61" s="1">
        <v>132969</v>
      </c>
      <c r="F61" s="1">
        <v>10799</v>
      </c>
      <c r="G61" s="1">
        <v>0</v>
      </c>
      <c r="H61" s="1">
        <v>143768</v>
      </c>
    </row>
    <row r="62" spans="2:8">
      <c r="B62" s="4"/>
      <c r="C62" s="4"/>
      <c r="D62" s="4" t="s">
        <v>109</v>
      </c>
      <c r="E62" s="1">
        <v>174684</v>
      </c>
      <c r="F62" s="1">
        <v>0</v>
      </c>
      <c r="G62" s="1">
        <v>0</v>
      </c>
      <c r="H62" s="1">
        <v>174684</v>
      </c>
    </row>
    <row r="63" spans="2:8">
      <c r="B63" s="4"/>
      <c r="C63" s="4"/>
      <c r="D63" s="4" t="s">
        <v>110</v>
      </c>
      <c r="E63" s="1">
        <v>309375</v>
      </c>
      <c r="F63" s="1">
        <v>126059</v>
      </c>
      <c r="G63" s="1">
        <v>0</v>
      </c>
      <c r="H63" s="1">
        <v>435434</v>
      </c>
    </row>
    <row r="64" spans="2:8">
      <c r="B64" s="4"/>
      <c r="C64" s="4" t="s">
        <v>34</v>
      </c>
      <c r="D64" s="4"/>
      <c r="E64" s="1">
        <v>1359092</v>
      </c>
      <c r="F64" s="1">
        <v>398984</v>
      </c>
      <c r="G64" s="1">
        <v>200</v>
      </c>
      <c r="H64" s="1">
        <v>1758276</v>
      </c>
    </row>
    <row r="65" spans="2:8">
      <c r="B65" s="4"/>
      <c r="C65" s="4" t="s">
        <v>35</v>
      </c>
      <c r="D65" s="4" t="s">
        <v>111</v>
      </c>
      <c r="E65" s="1">
        <v>24798</v>
      </c>
      <c r="F65" s="1">
        <v>0</v>
      </c>
      <c r="G65" s="1">
        <v>0</v>
      </c>
      <c r="H65" s="1">
        <v>24798</v>
      </c>
    </row>
    <row r="66" spans="2:8">
      <c r="B66" s="4"/>
      <c r="C66" s="4"/>
      <c r="D66" s="4" t="s">
        <v>112</v>
      </c>
      <c r="E66" s="1">
        <v>401847</v>
      </c>
      <c r="F66" s="1">
        <v>0</v>
      </c>
      <c r="G66" s="1">
        <v>0</v>
      </c>
      <c r="H66" s="1">
        <v>401847</v>
      </c>
    </row>
    <row r="67" spans="2:8">
      <c r="B67" s="4"/>
      <c r="C67" s="4"/>
      <c r="D67" s="4" t="s">
        <v>113</v>
      </c>
      <c r="E67" s="1">
        <v>53875</v>
      </c>
      <c r="F67" s="1">
        <v>0</v>
      </c>
      <c r="G67" s="1">
        <v>0</v>
      </c>
      <c r="H67" s="1">
        <v>53875</v>
      </c>
    </row>
    <row r="68" spans="2:8">
      <c r="B68" s="4"/>
      <c r="C68" s="4"/>
      <c r="D68" s="4" t="s">
        <v>114</v>
      </c>
      <c r="E68" s="1">
        <v>339405</v>
      </c>
      <c r="F68" s="1">
        <v>0</v>
      </c>
      <c r="G68" s="1">
        <v>0</v>
      </c>
      <c r="H68" s="1">
        <v>339405</v>
      </c>
    </row>
    <row r="69" spans="2:8">
      <c r="B69" s="4"/>
      <c r="C69" s="4"/>
      <c r="D69" s="4" t="s">
        <v>115</v>
      </c>
      <c r="E69" s="1">
        <v>150500</v>
      </c>
      <c r="F69" s="1">
        <v>0</v>
      </c>
      <c r="G69" s="1">
        <v>0</v>
      </c>
      <c r="H69" s="1">
        <v>150500</v>
      </c>
    </row>
    <row r="70" spans="2:8">
      <c r="B70" s="4"/>
      <c r="C70" s="4" t="s">
        <v>36</v>
      </c>
      <c r="D70" s="4"/>
      <c r="E70" s="1">
        <v>970425</v>
      </c>
      <c r="F70" s="1">
        <v>0</v>
      </c>
      <c r="G70" s="1">
        <v>0</v>
      </c>
      <c r="H70" s="1">
        <v>970425</v>
      </c>
    </row>
    <row r="71" spans="2:8">
      <c r="B71" s="4"/>
      <c r="C71" s="4" t="s">
        <v>37</v>
      </c>
      <c r="D71" s="4" t="s">
        <v>116</v>
      </c>
      <c r="E71" s="1">
        <v>57224</v>
      </c>
      <c r="F71" s="1">
        <v>57224</v>
      </c>
      <c r="G71" s="1">
        <v>57129</v>
      </c>
      <c r="H71" s="1">
        <v>171577</v>
      </c>
    </row>
    <row r="72" spans="2:8">
      <c r="B72" s="4"/>
      <c r="C72" s="4"/>
      <c r="D72" s="4" t="s">
        <v>117</v>
      </c>
      <c r="E72" s="1">
        <v>219707</v>
      </c>
      <c r="F72" s="1">
        <v>181789</v>
      </c>
      <c r="G72" s="1">
        <v>1663</v>
      </c>
      <c r="H72" s="1">
        <v>403159</v>
      </c>
    </row>
    <row r="73" spans="2:8">
      <c r="B73" s="4"/>
      <c r="C73" s="4"/>
      <c r="D73" s="4" t="s">
        <v>118</v>
      </c>
      <c r="E73" s="1">
        <v>280294</v>
      </c>
      <c r="F73" s="1">
        <v>280294</v>
      </c>
      <c r="G73" s="1">
        <v>280294</v>
      </c>
      <c r="H73" s="1">
        <v>840882</v>
      </c>
    </row>
    <row r="74" spans="2:8">
      <c r="B74" s="4"/>
      <c r="C74" s="4"/>
      <c r="D74" s="4" t="s">
        <v>119</v>
      </c>
      <c r="E74" s="1">
        <v>175859</v>
      </c>
      <c r="F74" s="1">
        <v>175859</v>
      </c>
      <c r="G74" s="1">
        <v>175859</v>
      </c>
      <c r="H74" s="1">
        <v>527577</v>
      </c>
    </row>
    <row r="75" spans="2:8">
      <c r="B75" s="4"/>
      <c r="C75" s="4"/>
      <c r="D75" s="4" t="s">
        <v>120</v>
      </c>
      <c r="E75" s="1">
        <v>313108</v>
      </c>
      <c r="F75" s="1">
        <v>0</v>
      </c>
      <c r="G75" s="1">
        <v>0</v>
      </c>
      <c r="H75" s="1">
        <v>313108</v>
      </c>
    </row>
    <row r="76" spans="2:8">
      <c r="B76" s="4"/>
      <c r="C76" s="4"/>
      <c r="D76" s="4" t="s">
        <v>121</v>
      </c>
      <c r="E76" s="1">
        <v>269124</v>
      </c>
      <c r="F76" s="1">
        <v>219</v>
      </c>
      <c r="G76" s="1">
        <v>0</v>
      </c>
      <c r="H76" s="1">
        <v>269343</v>
      </c>
    </row>
    <row r="77" spans="2:8">
      <c r="B77" s="4"/>
      <c r="C77" s="4"/>
      <c r="D77" s="4" t="s">
        <v>122</v>
      </c>
      <c r="E77" s="1">
        <v>164423</v>
      </c>
      <c r="F77" s="1">
        <v>164423</v>
      </c>
      <c r="G77" s="1">
        <v>147036</v>
      </c>
      <c r="H77" s="1">
        <v>475882</v>
      </c>
    </row>
    <row r="78" spans="2:8">
      <c r="B78" s="4"/>
      <c r="C78" s="4" t="s">
        <v>38</v>
      </c>
      <c r="D78" s="4"/>
      <c r="E78" s="1">
        <v>1479739</v>
      </c>
      <c r="F78" s="1">
        <v>859808</v>
      </c>
      <c r="G78" s="1">
        <v>661981</v>
      </c>
      <c r="H78" s="1">
        <v>3001528</v>
      </c>
    </row>
    <row r="79" spans="2:8">
      <c r="B79" s="4"/>
      <c r="C79" s="4" t="s">
        <v>39</v>
      </c>
      <c r="D79" s="4" t="s">
        <v>123</v>
      </c>
      <c r="E79" s="1">
        <v>19809</v>
      </c>
      <c r="F79" s="1">
        <v>0</v>
      </c>
      <c r="G79" s="1">
        <v>0</v>
      </c>
      <c r="H79" s="1">
        <v>19809</v>
      </c>
    </row>
    <row r="80" spans="2:8">
      <c r="B80" s="4"/>
      <c r="C80" s="4"/>
      <c r="D80" s="4" t="s">
        <v>124</v>
      </c>
      <c r="E80" s="1">
        <v>77801</v>
      </c>
      <c r="F80" s="1">
        <v>0</v>
      </c>
      <c r="G80" s="1">
        <v>0</v>
      </c>
      <c r="H80" s="1">
        <v>77801</v>
      </c>
    </row>
    <row r="81" spans="2:8">
      <c r="B81" s="4"/>
      <c r="C81" s="4"/>
      <c r="D81" s="4" t="s">
        <v>125</v>
      </c>
      <c r="E81" s="1">
        <v>92879</v>
      </c>
      <c r="F81" s="1">
        <v>0</v>
      </c>
      <c r="G81" s="1">
        <v>0</v>
      </c>
      <c r="H81" s="1">
        <v>92879</v>
      </c>
    </row>
    <row r="82" spans="2:8">
      <c r="B82" s="4"/>
      <c r="C82" s="4" t="s">
        <v>40</v>
      </c>
      <c r="D82" s="4"/>
      <c r="E82" s="1">
        <v>190489</v>
      </c>
      <c r="F82" s="1">
        <v>0</v>
      </c>
      <c r="G82" s="1">
        <v>0</v>
      </c>
      <c r="H82" s="1">
        <v>190489</v>
      </c>
    </row>
    <row r="83" spans="2:8">
      <c r="B83" s="4"/>
      <c r="C83" s="4" t="s">
        <v>41</v>
      </c>
      <c r="D83" s="4" t="s">
        <v>126</v>
      </c>
      <c r="E83" s="1">
        <v>50</v>
      </c>
      <c r="F83" s="1">
        <v>0</v>
      </c>
      <c r="G83" s="1">
        <v>0</v>
      </c>
      <c r="H83" s="1">
        <v>50</v>
      </c>
    </row>
    <row r="84" spans="2:8">
      <c r="B84" s="4"/>
      <c r="C84" s="4" t="s">
        <v>42</v>
      </c>
      <c r="D84" s="4" t="s">
        <v>127</v>
      </c>
      <c r="E84" s="1">
        <v>153385</v>
      </c>
      <c r="F84" s="1">
        <v>0</v>
      </c>
      <c r="G84" s="1">
        <v>0</v>
      </c>
      <c r="H84" s="1">
        <v>153385</v>
      </c>
    </row>
    <row r="85" spans="2:8">
      <c r="B85" s="4"/>
      <c r="C85" s="4"/>
      <c r="D85" s="4" t="s">
        <v>128</v>
      </c>
      <c r="E85" s="1">
        <v>384422</v>
      </c>
      <c r="F85" s="1">
        <v>0</v>
      </c>
      <c r="G85" s="1">
        <v>0</v>
      </c>
      <c r="H85" s="1">
        <v>384422</v>
      </c>
    </row>
    <row r="86" spans="2:8">
      <c r="B86" s="4"/>
      <c r="C86" s="4" t="s">
        <v>43</v>
      </c>
      <c r="D86" s="4"/>
      <c r="E86" s="1">
        <v>537807</v>
      </c>
      <c r="F86" s="1">
        <v>0</v>
      </c>
      <c r="G86" s="1">
        <v>0</v>
      </c>
      <c r="H86" s="1">
        <v>537807</v>
      </c>
    </row>
    <row r="87" spans="2:8">
      <c r="B87" s="4"/>
      <c r="C87" s="4" t="s">
        <v>44</v>
      </c>
      <c r="D87" s="4" t="s">
        <v>129</v>
      </c>
      <c r="E87" s="1">
        <v>246248</v>
      </c>
      <c r="F87" s="1">
        <v>6890</v>
      </c>
      <c r="G87" s="1">
        <v>0</v>
      </c>
      <c r="H87" s="1">
        <v>253138</v>
      </c>
    </row>
    <row r="88" spans="2:8">
      <c r="B88" s="4"/>
      <c r="C88" s="4"/>
      <c r="D88" s="4" t="s">
        <v>130</v>
      </c>
      <c r="E88" s="1">
        <v>252463</v>
      </c>
      <c r="F88" s="1">
        <v>252463</v>
      </c>
      <c r="G88" s="1">
        <v>84995</v>
      </c>
      <c r="H88" s="1">
        <v>589921</v>
      </c>
    </row>
    <row r="89" spans="2:8">
      <c r="B89" s="4"/>
      <c r="C89" s="4"/>
      <c r="D89" s="4" t="s">
        <v>131</v>
      </c>
      <c r="E89" s="1">
        <v>223791</v>
      </c>
      <c r="F89" s="1">
        <v>223791</v>
      </c>
      <c r="G89" s="1">
        <v>0</v>
      </c>
      <c r="H89" s="1">
        <v>447582</v>
      </c>
    </row>
    <row r="90" spans="2:8">
      <c r="B90" s="4"/>
      <c r="C90" s="4"/>
      <c r="D90" s="4" t="s">
        <v>132</v>
      </c>
      <c r="E90" s="1">
        <v>105092</v>
      </c>
      <c r="F90" s="1">
        <v>104915</v>
      </c>
      <c r="G90" s="1">
        <v>24699</v>
      </c>
      <c r="H90" s="1">
        <v>234706</v>
      </c>
    </row>
    <row r="91" spans="2:8">
      <c r="B91" s="4"/>
      <c r="C91" s="4"/>
      <c r="D91" s="4" t="s">
        <v>133</v>
      </c>
      <c r="E91" s="1">
        <v>152230</v>
      </c>
      <c r="F91" s="1">
        <v>152230</v>
      </c>
      <c r="G91" s="1">
        <v>3693</v>
      </c>
      <c r="H91" s="1">
        <v>308153</v>
      </c>
    </row>
    <row r="92" spans="2:8">
      <c r="B92" s="4"/>
      <c r="C92" s="4"/>
      <c r="D92" s="4" t="s">
        <v>134</v>
      </c>
      <c r="E92" s="1">
        <v>199390</v>
      </c>
      <c r="F92" s="1">
        <v>196698</v>
      </c>
      <c r="G92" s="1">
        <v>0</v>
      </c>
      <c r="H92" s="1">
        <v>396088</v>
      </c>
    </row>
    <row r="93" spans="2:8">
      <c r="B93" s="4"/>
      <c r="C93" s="4"/>
      <c r="D93" s="4" t="s">
        <v>135</v>
      </c>
      <c r="E93" s="1">
        <v>230874</v>
      </c>
      <c r="F93" s="1">
        <v>59763</v>
      </c>
      <c r="G93" s="1">
        <v>0</v>
      </c>
      <c r="H93" s="1">
        <v>290637</v>
      </c>
    </row>
    <row r="94" spans="2:8">
      <c r="B94" s="4"/>
      <c r="C94" s="4" t="s">
        <v>45</v>
      </c>
      <c r="D94" s="4"/>
      <c r="E94" s="1">
        <v>1410088</v>
      </c>
      <c r="F94" s="1">
        <v>996750</v>
      </c>
      <c r="G94" s="1">
        <v>113387</v>
      </c>
      <c r="H94" s="1">
        <v>2520225</v>
      </c>
    </row>
    <row r="95" spans="2:8">
      <c r="B95" s="4"/>
      <c r="C95" s="4" t="s">
        <v>46</v>
      </c>
      <c r="D95" s="4" t="s">
        <v>136</v>
      </c>
      <c r="E95" s="1">
        <v>59275</v>
      </c>
      <c r="F95" s="1">
        <v>0</v>
      </c>
      <c r="G95" s="1">
        <v>0</v>
      </c>
      <c r="H95" s="1">
        <v>59275</v>
      </c>
    </row>
    <row r="96" spans="2:8">
      <c r="B96" s="4"/>
      <c r="C96" s="4"/>
      <c r="D96" s="4" t="s">
        <v>137</v>
      </c>
      <c r="E96" s="1">
        <v>239142</v>
      </c>
      <c r="F96" s="1">
        <v>11255</v>
      </c>
      <c r="G96" s="1">
        <v>0</v>
      </c>
      <c r="H96" s="1">
        <v>250397</v>
      </c>
    </row>
    <row r="97" spans="2:8">
      <c r="B97" s="4"/>
      <c r="C97" s="4"/>
      <c r="D97" s="4" t="s">
        <v>138</v>
      </c>
      <c r="E97" s="1">
        <v>68818</v>
      </c>
      <c r="F97" s="1">
        <v>0</v>
      </c>
      <c r="G97" s="1">
        <v>0</v>
      </c>
      <c r="H97" s="1">
        <v>68818</v>
      </c>
    </row>
    <row r="98" spans="2:8">
      <c r="B98" s="4"/>
      <c r="C98" s="4" t="s">
        <v>47</v>
      </c>
      <c r="D98" s="4"/>
      <c r="E98" s="1">
        <v>367235</v>
      </c>
      <c r="F98" s="1">
        <v>11255</v>
      </c>
      <c r="G98" s="1">
        <v>0</v>
      </c>
      <c r="H98" s="1">
        <v>378490</v>
      </c>
    </row>
    <row r="99" spans="2:8">
      <c r="B99" s="4"/>
      <c r="C99" s="4" t="s">
        <v>48</v>
      </c>
      <c r="D99" s="4" t="s">
        <v>139</v>
      </c>
      <c r="E99" s="1">
        <v>358561</v>
      </c>
      <c r="F99" s="1">
        <v>86368</v>
      </c>
      <c r="G99" s="1">
        <v>0</v>
      </c>
      <c r="H99" s="1">
        <v>444929</v>
      </c>
    </row>
    <row r="100" spans="2:8">
      <c r="B100" s="4"/>
      <c r="C100" s="4"/>
      <c r="D100" s="4" t="s">
        <v>140</v>
      </c>
      <c r="E100" s="1">
        <v>283017</v>
      </c>
      <c r="F100" s="1">
        <v>0</v>
      </c>
      <c r="G100" s="1">
        <v>0</v>
      </c>
      <c r="H100" s="1">
        <v>283017</v>
      </c>
    </row>
    <row r="101" spans="2:8">
      <c r="B101" s="4"/>
      <c r="C101" s="4"/>
      <c r="D101" s="4" t="s">
        <v>141</v>
      </c>
      <c r="E101" s="1">
        <v>220143</v>
      </c>
      <c r="F101" s="1">
        <v>0</v>
      </c>
      <c r="G101" s="1">
        <v>0</v>
      </c>
      <c r="H101" s="1">
        <v>220143</v>
      </c>
    </row>
    <row r="102" spans="2:8">
      <c r="B102" s="4"/>
      <c r="C102" s="4" t="s">
        <v>49</v>
      </c>
      <c r="D102" s="4"/>
      <c r="E102" s="1">
        <v>861721</v>
      </c>
      <c r="F102" s="1">
        <v>86368</v>
      </c>
      <c r="G102" s="1">
        <v>0</v>
      </c>
      <c r="H102" s="1">
        <v>948089</v>
      </c>
    </row>
    <row r="103" spans="2:8">
      <c r="B103" s="4"/>
      <c r="C103" s="4" t="s">
        <v>50</v>
      </c>
      <c r="D103" s="4" t="s">
        <v>142</v>
      </c>
      <c r="E103" s="1">
        <v>32524</v>
      </c>
      <c r="F103" s="1">
        <v>0</v>
      </c>
      <c r="G103" s="1">
        <v>0</v>
      </c>
      <c r="H103" s="1">
        <v>32524</v>
      </c>
    </row>
    <row r="104" spans="2:8">
      <c r="B104" s="4"/>
      <c r="C104" s="4"/>
      <c r="D104" s="4" t="s">
        <v>143</v>
      </c>
      <c r="E104" s="1">
        <v>68601</v>
      </c>
      <c r="F104" s="1">
        <v>0</v>
      </c>
      <c r="G104" s="1">
        <v>0</v>
      </c>
      <c r="H104" s="1">
        <v>68601</v>
      </c>
    </row>
    <row r="105" spans="2:8">
      <c r="B105" s="4"/>
      <c r="C105" s="4"/>
      <c r="D105" s="4" t="s">
        <v>144</v>
      </c>
      <c r="E105" s="1">
        <v>0</v>
      </c>
      <c r="F105" s="1">
        <v>0</v>
      </c>
      <c r="G105" s="1">
        <v>0</v>
      </c>
      <c r="H105" s="1">
        <v>0</v>
      </c>
    </row>
    <row r="106" spans="2:8">
      <c r="B106" s="4"/>
      <c r="C106" s="4"/>
      <c r="D106" s="4" t="s">
        <v>145</v>
      </c>
      <c r="E106" s="1">
        <v>81453</v>
      </c>
      <c r="F106" s="1">
        <v>0</v>
      </c>
      <c r="G106" s="1">
        <v>0</v>
      </c>
      <c r="H106" s="1">
        <v>81453</v>
      </c>
    </row>
    <row r="107" spans="2:8">
      <c r="B107" s="4"/>
      <c r="C107" s="4"/>
      <c r="D107" s="4" t="s">
        <v>146</v>
      </c>
      <c r="E107" s="1">
        <v>27993</v>
      </c>
      <c r="F107" s="1">
        <v>0</v>
      </c>
      <c r="G107" s="1">
        <v>0</v>
      </c>
      <c r="H107" s="1">
        <v>27993</v>
      </c>
    </row>
    <row r="108" spans="2:8">
      <c r="B108" s="4"/>
      <c r="C108" s="4" t="s">
        <v>51</v>
      </c>
      <c r="D108" s="4"/>
      <c r="E108" s="1">
        <v>210571</v>
      </c>
      <c r="F108" s="1">
        <v>0</v>
      </c>
      <c r="G108" s="1">
        <v>0</v>
      </c>
      <c r="H108" s="1">
        <v>210571</v>
      </c>
    </row>
    <row r="109" spans="2:8">
      <c r="B109" s="4"/>
      <c r="C109" s="4" t="s">
        <v>52</v>
      </c>
      <c r="D109" s="4" t="s">
        <v>147</v>
      </c>
      <c r="E109" s="1">
        <v>145935</v>
      </c>
      <c r="F109" s="1">
        <v>97655</v>
      </c>
      <c r="G109" s="1">
        <v>0</v>
      </c>
      <c r="H109" s="1">
        <v>243590</v>
      </c>
    </row>
    <row r="110" spans="2:8">
      <c r="B110" s="4"/>
      <c r="C110" s="4"/>
      <c r="D110" s="4" t="s">
        <v>148</v>
      </c>
      <c r="E110" s="1">
        <v>166430</v>
      </c>
      <c r="F110" s="1">
        <v>166430</v>
      </c>
      <c r="G110" s="1">
        <v>8285</v>
      </c>
      <c r="H110" s="1">
        <v>341145</v>
      </c>
    </row>
    <row r="111" spans="2:8">
      <c r="B111" s="4"/>
      <c r="C111" s="4"/>
      <c r="D111" s="4" t="s">
        <v>149</v>
      </c>
      <c r="E111" s="1">
        <v>88396</v>
      </c>
      <c r="F111" s="1">
        <v>88396</v>
      </c>
      <c r="G111" s="1">
        <v>0</v>
      </c>
      <c r="H111" s="1">
        <v>176792</v>
      </c>
    </row>
    <row r="112" spans="2:8">
      <c r="B112" s="4"/>
      <c r="C112" s="4"/>
      <c r="D112" s="4" t="s">
        <v>150</v>
      </c>
      <c r="E112" s="1">
        <v>153792</v>
      </c>
      <c r="F112" s="1">
        <v>46080</v>
      </c>
      <c r="G112" s="1">
        <v>0</v>
      </c>
      <c r="H112" s="1">
        <v>199872</v>
      </c>
    </row>
    <row r="113" spans="2:8">
      <c r="B113" s="4"/>
      <c r="C113" s="4"/>
      <c r="D113" s="4" t="s">
        <v>151</v>
      </c>
      <c r="E113" s="1">
        <v>140954</v>
      </c>
      <c r="F113" s="1">
        <v>140954</v>
      </c>
      <c r="G113" s="1">
        <v>0</v>
      </c>
      <c r="H113" s="1">
        <v>281908</v>
      </c>
    </row>
    <row r="114" spans="2:8">
      <c r="B114" s="4"/>
      <c r="C114" s="4" t="s">
        <v>53</v>
      </c>
      <c r="D114" s="4"/>
      <c r="E114" s="1">
        <v>695507</v>
      </c>
      <c r="F114" s="1">
        <v>539515</v>
      </c>
      <c r="G114" s="1">
        <v>8285</v>
      </c>
      <c r="H114" s="1">
        <v>1243307</v>
      </c>
    </row>
    <row r="115" spans="2:8">
      <c r="B115" s="4"/>
      <c r="C115" s="4" t="s">
        <v>54</v>
      </c>
      <c r="D115" s="4" t="s">
        <v>152</v>
      </c>
      <c r="E115" s="1">
        <v>3601</v>
      </c>
      <c r="F115" s="1">
        <v>0</v>
      </c>
      <c r="G115" s="1">
        <v>0</v>
      </c>
      <c r="H115" s="1">
        <v>3601</v>
      </c>
    </row>
    <row r="116" spans="2:8">
      <c r="B116" s="4"/>
      <c r="C116" s="4" t="s">
        <v>55</v>
      </c>
      <c r="D116" s="4" t="s">
        <v>153</v>
      </c>
      <c r="E116" s="1">
        <v>301216</v>
      </c>
      <c r="F116" s="1">
        <v>301216</v>
      </c>
      <c r="G116" s="1">
        <v>23371</v>
      </c>
      <c r="H116" s="1">
        <v>625803</v>
      </c>
    </row>
    <row r="117" spans="2:8">
      <c r="B117" s="4"/>
      <c r="C117" s="4"/>
      <c r="D117" s="4" t="s">
        <v>154</v>
      </c>
      <c r="E117" s="1">
        <v>362103</v>
      </c>
      <c r="F117" s="1">
        <v>362103</v>
      </c>
      <c r="G117" s="1">
        <v>140491</v>
      </c>
      <c r="H117" s="1">
        <v>864697</v>
      </c>
    </row>
    <row r="118" spans="2:8">
      <c r="B118" s="4"/>
      <c r="C118" s="4"/>
      <c r="D118" s="4" t="s">
        <v>155</v>
      </c>
      <c r="E118" s="1">
        <v>280419</v>
      </c>
      <c r="F118" s="1">
        <v>280419</v>
      </c>
      <c r="G118" s="1">
        <v>181721</v>
      </c>
      <c r="H118" s="1">
        <v>742559</v>
      </c>
    </row>
    <row r="119" spans="2:8">
      <c r="B119" s="4"/>
      <c r="C119" s="4"/>
      <c r="D119" s="4" t="s">
        <v>156</v>
      </c>
      <c r="E119" s="1">
        <v>477820</v>
      </c>
      <c r="F119" s="1">
        <v>477820</v>
      </c>
      <c r="G119" s="1">
        <v>295847</v>
      </c>
      <c r="H119" s="1">
        <v>1251487</v>
      </c>
    </row>
    <row r="120" spans="2:8">
      <c r="B120" s="4"/>
      <c r="C120" s="4"/>
      <c r="D120" s="4" t="s">
        <v>157</v>
      </c>
      <c r="E120" s="1">
        <v>299537</v>
      </c>
      <c r="F120" s="1">
        <v>299537</v>
      </c>
      <c r="G120" s="1">
        <v>70437</v>
      </c>
      <c r="H120" s="1">
        <v>669511</v>
      </c>
    </row>
    <row r="121" spans="2:8">
      <c r="B121" s="4"/>
      <c r="C121" s="4"/>
      <c r="D121" s="4" t="s">
        <v>158</v>
      </c>
      <c r="E121" s="1">
        <v>227298</v>
      </c>
      <c r="F121" s="1">
        <v>194643</v>
      </c>
      <c r="G121" s="1">
        <v>0</v>
      </c>
      <c r="H121" s="1">
        <v>421941</v>
      </c>
    </row>
    <row r="122" spans="2:8">
      <c r="B122" s="4"/>
      <c r="C122" s="4"/>
      <c r="D122" s="4" t="s">
        <v>159</v>
      </c>
      <c r="E122" s="1">
        <v>172069</v>
      </c>
      <c r="F122" s="1">
        <v>136773</v>
      </c>
      <c r="G122" s="1">
        <v>0</v>
      </c>
      <c r="H122" s="1">
        <v>308842</v>
      </c>
    </row>
    <row r="123" spans="2:8">
      <c r="B123" s="4"/>
      <c r="C123" s="4" t="s">
        <v>56</v>
      </c>
      <c r="D123" s="4"/>
      <c r="E123" s="1">
        <v>2120462</v>
      </c>
      <c r="F123" s="1">
        <v>2052511</v>
      </c>
      <c r="G123" s="1">
        <v>711867</v>
      </c>
      <c r="H123" s="1">
        <v>4884840</v>
      </c>
    </row>
    <row r="124" spans="2:8">
      <c r="B124" s="4"/>
      <c r="C124" s="4" t="s">
        <v>57</v>
      </c>
      <c r="D124" s="4" t="s">
        <v>160</v>
      </c>
      <c r="E124" s="1">
        <v>181404</v>
      </c>
      <c r="F124" s="1">
        <v>165313</v>
      </c>
      <c r="G124" s="1">
        <v>58131</v>
      </c>
      <c r="H124" s="1">
        <v>404848</v>
      </c>
    </row>
    <row r="125" spans="2:8">
      <c r="B125" s="4"/>
      <c r="C125" s="4"/>
      <c r="D125" s="4" t="s">
        <v>161</v>
      </c>
      <c r="E125" s="1">
        <v>218777</v>
      </c>
      <c r="F125" s="1">
        <v>28987</v>
      </c>
      <c r="G125" s="1">
        <v>0</v>
      </c>
      <c r="H125" s="1">
        <v>247764</v>
      </c>
    </row>
    <row r="126" spans="2:8">
      <c r="B126" s="4"/>
      <c r="C126" s="4"/>
      <c r="D126" s="4" t="s">
        <v>162</v>
      </c>
      <c r="E126" s="1">
        <v>424211</v>
      </c>
      <c r="F126" s="1">
        <v>0</v>
      </c>
      <c r="G126" s="1">
        <v>0</v>
      </c>
      <c r="H126" s="1">
        <v>424211</v>
      </c>
    </row>
    <row r="127" spans="2:8">
      <c r="B127" s="4"/>
      <c r="C127" s="4"/>
      <c r="D127" s="4" t="s">
        <v>163</v>
      </c>
      <c r="E127" s="1">
        <v>370195</v>
      </c>
      <c r="F127" s="1">
        <v>329250</v>
      </c>
      <c r="G127" s="1">
        <v>52523</v>
      </c>
      <c r="H127" s="1">
        <v>751968</v>
      </c>
    </row>
    <row r="128" spans="2:8">
      <c r="B128" s="4"/>
      <c r="C128" s="4"/>
      <c r="D128" s="4" t="s">
        <v>164</v>
      </c>
      <c r="E128" s="1">
        <v>283871</v>
      </c>
      <c r="F128" s="1">
        <v>283871</v>
      </c>
      <c r="G128" s="1">
        <v>283871</v>
      </c>
      <c r="H128" s="1">
        <v>851613</v>
      </c>
    </row>
    <row r="129" spans="2:8">
      <c r="B129" s="4"/>
      <c r="C129" s="4"/>
      <c r="D129" s="4" t="s">
        <v>165</v>
      </c>
      <c r="E129" s="1">
        <v>179129</v>
      </c>
      <c r="F129" s="1">
        <v>0</v>
      </c>
      <c r="G129" s="1">
        <v>0</v>
      </c>
      <c r="H129" s="1">
        <v>179129</v>
      </c>
    </row>
    <row r="130" spans="2:8">
      <c r="B130" s="4"/>
      <c r="C130" s="4" t="s">
        <v>58</v>
      </c>
      <c r="D130" s="4"/>
      <c r="E130" s="1">
        <v>1657587</v>
      </c>
      <c r="F130" s="1">
        <v>807421</v>
      </c>
      <c r="G130" s="1">
        <v>394525</v>
      </c>
      <c r="H130" s="1">
        <v>2859533</v>
      </c>
    </row>
    <row r="131" spans="2:8">
      <c r="B131" s="4" t="s">
        <v>14</v>
      </c>
      <c r="C131" s="4"/>
      <c r="D131" s="4"/>
      <c r="E131" s="1">
        <v>19029865</v>
      </c>
      <c r="F131" s="1">
        <v>7244838</v>
      </c>
      <c r="G131" s="1">
        <v>2813274</v>
      </c>
      <c r="H131" s="1">
        <v>29087977</v>
      </c>
    </row>
    <row r="132" spans="2:8">
      <c r="B132" s="4" t="s">
        <v>15</v>
      </c>
      <c r="C132" s="4" t="s">
        <v>59</v>
      </c>
      <c r="D132" s="4" t="s">
        <v>20</v>
      </c>
      <c r="E132" s="1">
        <v>84198</v>
      </c>
      <c r="F132" s="1">
        <v>0</v>
      </c>
      <c r="G132" s="1">
        <v>0</v>
      </c>
      <c r="H132" s="1">
        <v>84198</v>
      </c>
    </row>
    <row r="133" spans="2:8">
      <c r="B133" s="4"/>
      <c r="C133" s="4" t="s">
        <v>60</v>
      </c>
      <c r="D133" s="4" t="s">
        <v>20</v>
      </c>
      <c r="E133" s="1">
        <v>141445</v>
      </c>
      <c r="F133" s="1">
        <v>0</v>
      </c>
      <c r="G133" s="1">
        <v>0</v>
      </c>
      <c r="H133" s="1">
        <v>141445</v>
      </c>
    </row>
    <row r="134" spans="2:8">
      <c r="B134" s="4"/>
      <c r="C134" s="4" t="s">
        <v>61</v>
      </c>
      <c r="D134" s="4" t="s">
        <v>20</v>
      </c>
      <c r="E134" s="1">
        <v>103666</v>
      </c>
      <c r="F134" s="1">
        <v>0</v>
      </c>
      <c r="G134" s="1">
        <v>0</v>
      </c>
      <c r="H134" s="1">
        <v>103666</v>
      </c>
    </row>
    <row r="135" spans="2:8">
      <c r="B135" s="4"/>
      <c r="C135" s="4" t="s">
        <v>62</v>
      </c>
      <c r="D135" s="4" t="s">
        <v>20</v>
      </c>
      <c r="E135" s="1">
        <v>78792</v>
      </c>
      <c r="F135" s="1">
        <v>0</v>
      </c>
      <c r="G135" s="1">
        <v>0</v>
      </c>
      <c r="H135" s="1">
        <v>78792</v>
      </c>
    </row>
    <row r="136" spans="2:8">
      <c r="B136" s="4"/>
      <c r="C136" s="4" t="s">
        <v>63</v>
      </c>
      <c r="D136" s="4" t="s">
        <v>20</v>
      </c>
      <c r="E136" s="1">
        <v>157730</v>
      </c>
      <c r="F136" s="1">
        <v>0</v>
      </c>
      <c r="G136" s="1">
        <v>0</v>
      </c>
      <c r="H136" s="1">
        <v>157730</v>
      </c>
    </row>
    <row r="137" spans="2:8">
      <c r="B137" s="4"/>
      <c r="C137" s="4" t="s">
        <v>64</v>
      </c>
      <c r="D137" s="4" t="s">
        <v>20</v>
      </c>
      <c r="E137" s="1">
        <v>403898</v>
      </c>
      <c r="F137" s="1">
        <v>0</v>
      </c>
      <c r="G137" s="1">
        <v>0</v>
      </c>
      <c r="H137" s="1">
        <v>403898</v>
      </c>
    </row>
    <row r="138" spans="2:8">
      <c r="B138" s="4"/>
      <c r="C138" s="4" t="s">
        <v>65</v>
      </c>
      <c r="D138" s="4" t="s">
        <v>20</v>
      </c>
      <c r="E138" s="1">
        <v>114681</v>
      </c>
      <c r="F138" s="1">
        <v>0</v>
      </c>
      <c r="G138" s="1">
        <v>0</v>
      </c>
      <c r="H138" s="1">
        <v>114681</v>
      </c>
    </row>
    <row r="139" spans="2:8">
      <c r="B139" s="4"/>
      <c r="C139" s="4" t="s">
        <v>66</v>
      </c>
      <c r="D139" s="4" t="s">
        <v>20</v>
      </c>
      <c r="E139" s="1">
        <v>107679</v>
      </c>
      <c r="F139" s="1">
        <v>0</v>
      </c>
      <c r="G139" s="1">
        <v>0</v>
      </c>
      <c r="H139" s="1">
        <v>107679</v>
      </c>
    </row>
    <row r="140" spans="2:8">
      <c r="B140" s="4"/>
      <c r="C140" s="4" t="s">
        <v>67</v>
      </c>
      <c r="D140" s="4" t="s">
        <v>20</v>
      </c>
      <c r="E140" s="1">
        <v>69427</v>
      </c>
      <c r="F140" s="1">
        <v>0</v>
      </c>
      <c r="G140" s="1">
        <v>0</v>
      </c>
      <c r="H140" s="1">
        <v>69427</v>
      </c>
    </row>
    <row r="141" spans="2:8">
      <c r="B141" s="4"/>
      <c r="C141" s="4" t="s">
        <v>68</v>
      </c>
      <c r="D141" s="4" t="s">
        <v>20</v>
      </c>
      <c r="E141" s="1">
        <v>0</v>
      </c>
      <c r="F141" s="1">
        <v>0</v>
      </c>
      <c r="G141" s="1">
        <v>0</v>
      </c>
      <c r="H141" s="1">
        <v>0</v>
      </c>
    </row>
    <row r="142" spans="2:8">
      <c r="B142" s="4" t="s">
        <v>16</v>
      </c>
      <c r="C142" s="4"/>
      <c r="D142" s="4"/>
      <c r="E142" s="1">
        <v>1261516</v>
      </c>
      <c r="F142" s="1">
        <v>0</v>
      </c>
      <c r="G142" s="1">
        <v>0</v>
      </c>
      <c r="H142" s="1">
        <v>1261516</v>
      </c>
    </row>
    <row r="143" spans="2:8">
      <c r="B143" s="4" t="s">
        <v>17</v>
      </c>
      <c r="C143" s="4" t="s">
        <v>69</v>
      </c>
      <c r="D143" s="4" t="s">
        <v>20</v>
      </c>
      <c r="E143" s="1">
        <v>368072</v>
      </c>
      <c r="F143" s="1">
        <v>0</v>
      </c>
      <c r="G143" s="1">
        <v>0</v>
      </c>
      <c r="H143" s="1">
        <v>368072</v>
      </c>
    </row>
    <row r="144" spans="2:8">
      <c r="B144" s="4"/>
      <c r="C144" s="4" t="s">
        <v>70</v>
      </c>
      <c r="D144" s="4" t="s">
        <v>20</v>
      </c>
      <c r="E144" s="1">
        <v>455749</v>
      </c>
      <c r="F144" s="1">
        <v>0</v>
      </c>
      <c r="G144" s="1">
        <v>0</v>
      </c>
      <c r="H144" s="1">
        <v>455749</v>
      </c>
    </row>
    <row r="145" spans="2:8">
      <c r="B145" s="4" t="s">
        <v>18</v>
      </c>
      <c r="C145" s="4"/>
      <c r="D145" s="4"/>
      <c r="E145" s="1">
        <v>823821</v>
      </c>
      <c r="F145" s="1">
        <v>0</v>
      </c>
      <c r="G145" s="1">
        <v>0</v>
      </c>
      <c r="H145" s="1">
        <v>823821</v>
      </c>
    </row>
    <row r="146" spans="2:8">
      <c r="B146" s="4" t="s">
        <v>19</v>
      </c>
      <c r="C146" s="4"/>
      <c r="D146" s="4"/>
      <c r="E146" s="1">
        <v>21115202</v>
      </c>
      <c r="F146" s="1">
        <v>7244838</v>
      </c>
      <c r="G146" s="1">
        <v>2813274</v>
      </c>
      <c r="H146" s="1">
        <v>31173314</v>
      </c>
    </row>
  </sheetData>
  <mergeCells count="22">
    <mergeCell ref="E11:G11"/>
    <mergeCell ref="B18:B130"/>
    <mergeCell ref="B132:B141"/>
    <mergeCell ref="B143:B144"/>
    <mergeCell ref="C18:C22"/>
    <mergeCell ref="C24:C27"/>
    <mergeCell ref="C29:C41"/>
    <mergeCell ref="C43:C47"/>
    <mergeCell ref="C49:C50"/>
    <mergeCell ref="C52:C53"/>
    <mergeCell ref="C55:C63"/>
    <mergeCell ref="C65:C69"/>
    <mergeCell ref="C71:C77"/>
    <mergeCell ref="C79:C81"/>
    <mergeCell ref="C84:C85"/>
    <mergeCell ref="C87:C93"/>
    <mergeCell ref="C95:C97"/>
    <mergeCell ref="C99:C101"/>
    <mergeCell ref="C103:C107"/>
    <mergeCell ref="C109:C113"/>
    <mergeCell ref="C116:C122"/>
    <mergeCell ref="C124:C129"/>
  </mergeCells>
  <conditionalFormatting sqref="E14:E146">
    <cfRule type="cellIs" dxfId="0" priority="1" operator="greaterThan">
      <formula>-1</formula>
    </cfRule>
  </conditionalFormatting>
  <conditionalFormatting sqref="F14:F146">
    <cfRule type="cellIs" dxfId="1" priority="2" operator="greaterThan">
      <formula>-1</formula>
    </cfRule>
  </conditionalFormatting>
  <conditionalFormatting sqref="G14:G146">
    <cfRule type="cellIs" dxfId="2" priority="3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2022-02-02T02:58:42Z</dcterms:created>
  <dcterms:modified xsi:type="dcterms:W3CDTF">2022-02-02T02:58:42Z</dcterms:modified>
</cp:coreProperties>
</file>