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<sst xmlns="http://schemas.openxmlformats.org/spreadsheetml/2006/main" count="133" uniqueCount="131">
  <si>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</si>
  <si>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</si>
  <si>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</si>
  <si>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</si>
  <si>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</si>
  <si>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</si>
  <si>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</si>
  <si>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</si>
  <si>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</si>
  <si>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Madagascar</t>
  </si>
  <si>
    <t>Madagascar  - TOT</t>
  </si>
  <si>
    <t>Mauritius</t>
  </si>
  <si>
    <t>Mauritius  - TOT</t>
  </si>
  <si>
    <t>Tromelin Island</t>
  </si>
  <si>
    <t>Tromelin Island  - TOT</t>
  </si>
  <si>
    <t>All  - TOT</t>
  </si>
  <si>
    <t>Alaotra Mangoro</t>
  </si>
  <si>
    <t>Alaotra Mangoro  - TOT</t>
  </si>
  <si>
    <t>Amoron I Mania</t>
  </si>
  <si>
    <t>Amoron I Mania  - TOT</t>
  </si>
  <si>
    <t>Analamanga</t>
  </si>
  <si>
    <t>Analamanga  - TOT</t>
  </si>
  <si>
    <t>Analanjirofo</t>
  </si>
  <si>
    <t>Analanjirofo  - TOT</t>
  </si>
  <si>
    <t>Androy</t>
  </si>
  <si>
    <t>Androy  - TOT</t>
  </si>
  <si>
    <t>Anosy</t>
  </si>
  <si>
    <t>Anosy  - TOT</t>
  </si>
  <si>
    <t>Atsimo Andrefana</t>
  </si>
  <si>
    <t>Atsimo Andrefana  - TOT</t>
  </si>
  <si>
    <t>Atsimo Atsinanana</t>
  </si>
  <si>
    <t>Atsimo Atsinanana  - TOT</t>
  </si>
  <si>
    <t>Atsinanana</t>
  </si>
  <si>
    <t>Atsinanana  - TOT</t>
  </si>
  <si>
    <t>Haute Matsiatra</t>
  </si>
  <si>
    <t>Haute Matsiatra  - TOT</t>
  </si>
  <si>
    <t>Ihorombe</t>
  </si>
  <si>
    <t>Ihorombe  - TOT</t>
  </si>
  <si>
    <t>Itasy</t>
  </si>
  <si>
    <t>Menabe</t>
  </si>
  <si>
    <t>Menabe  - TOT</t>
  </si>
  <si>
    <t>Vakinankaratra</t>
  </si>
  <si>
    <t>Vakinankaratra  - TOT</t>
  </si>
  <si>
    <t>Vatovavy Fitovinany</t>
  </si>
  <si>
    <t>Vatovavy Fitovinany  - TOT</t>
  </si>
  <si>
    <t>Under National Administration</t>
  </si>
  <si>
    <t>---</t>
  </si>
  <si>
    <t>Ambatondrazaka</t>
  </si>
  <si>
    <t>Amparafaravola</t>
  </si>
  <si>
    <t>Anosibe-An'ala</t>
  </si>
  <si>
    <t>Moramanga</t>
  </si>
  <si>
    <t>Ambatofinandrahana</t>
  </si>
  <si>
    <t>Ambositra</t>
  </si>
  <si>
    <t>Fandriana</t>
  </si>
  <si>
    <t>Manandriana</t>
  </si>
  <si>
    <t>1er Arrondissement</t>
  </si>
  <si>
    <t>2e Arrondissement</t>
  </si>
  <si>
    <t>3e Arrondissement</t>
  </si>
  <si>
    <t>4e Arrondissement</t>
  </si>
  <si>
    <t>5e Arrondissement</t>
  </si>
  <si>
    <t>6e Arrondissement</t>
  </si>
  <si>
    <t>Ambohidratrimo</t>
  </si>
  <si>
    <t>Andramasina</t>
  </si>
  <si>
    <t>Anjozorobe</t>
  </si>
  <si>
    <t>Antananarivo Atsimondrano</t>
  </si>
  <si>
    <t>Antananarivo Avaradrano</t>
  </si>
  <si>
    <t>Manjakandriana</t>
  </si>
  <si>
    <t>Fenerive Est</t>
  </si>
  <si>
    <t>Mananara-Avaratra</t>
  </si>
  <si>
    <t>Sainte Marie</t>
  </si>
  <si>
    <t>Soanierana Ivongo</t>
  </si>
  <si>
    <t>Vavatenina</t>
  </si>
  <si>
    <t>Ambovombe-Androy</t>
  </si>
  <si>
    <t>Bekily</t>
  </si>
  <si>
    <t>Beloha</t>
  </si>
  <si>
    <t>Tsihombe</t>
  </si>
  <si>
    <t>Amboasary-Atsimo</t>
  </si>
  <si>
    <t>Betroka</t>
  </si>
  <si>
    <t>Taolagnaro</t>
  </si>
  <si>
    <t>Ampanihy Ouest</t>
  </si>
  <si>
    <t>Ankazoabo</t>
  </si>
  <si>
    <t>Benenitra</t>
  </si>
  <si>
    <t>Beroroha</t>
  </si>
  <si>
    <t>Betioky Atsimo</t>
  </si>
  <si>
    <t>Morombe</t>
  </si>
  <si>
    <t>Sakaraha</t>
  </si>
  <si>
    <t>Toliary-I</t>
  </si>
  <si>
    <t>Toliary-II</t>
  </si>
  <si>
    <t>Befotaka</t>
  </si>
  <si>
    <t>Farafangana</t>
  </si>
  <si>
    <t>Midongy-Atsimo</t>
  </si>
  <si>
    <t>Vangaindrano</t>
  </si>
  <si>
    <t>Vondrozo</t>
  </si>
  <si>
    <t>Antanambao Manampontsy</t>
  </si>
  <si>
    <t>Brickaville</t>
  </si>
  <si>
    <t>Mahanoro</t>
  </si>
  <si>
    <t>Marolambo</t>
  </si>
  <si>
    <t>Toamasina I</t>
  </si>
  <si>
    <t>Toamasina II</t>
  </si>
  <si>
    <t>Vatomandry</t>
  </si>
  <si>
    <t>Ambalavao</t>
  </si>
  <si>
    <t>Ambohimahasoa</t>
  </si>
  <si>
    <t>Fianarantsoa I</t>
  </si>
  <si>
    <t>Ikalamavony</t>
  </si>
  <si>
    <t>Isandra</t>
  </si>
  <si>
    <t>Lalangina</t>
  </si>
  <si>
    <t>Vohibato</t>
  </si>
  <si>
    <t>Iakora</t>
  </si>
  <si>
    <t>Ihosy</t>
  </si>
  <si>
    <t>Ivohibe</t>
  </si>
  <si>
    <t>Arivonimamo</t>
  </si>
  <si>
    <t>Mahabo</t>
  </si>
  <si>
    <t>Manja</t>
  </si>
  <si>
    <t>Ambatolampy</t>
  </si>
  <si>
    <t>Antanifotsy</t>
  </si>
  <si>
    <t>Antsirabe I</t>
  </si>
  <si>
    <t>Antsirabe II</t>
  </si>
  <si>
    <t>Betafo</t>
  </si>
  <si>
    <t>Faratsiho</t>
  </si>
  <si>
    <t>Ifanadiana</t>
  </si>
  <si>
    <t>Ikongo</t>
  </si>
  <si>
    <t>Manakara Atsimo</t>
  </si>
  <si>
    <t>Mananjary</t>
  </si>
  <si>
    <t>Nosy-Varika</t>
  </si>
  <si>
    <t>Vohipeno</t>
  </si>
  <si>
    <t>EMNATI-22 - Population Exposure Estimation based on bulletin n. 15</t>
  </si>
  <si>
    <t>The population exposure, summarized by Admin 0, 1 and 2, has been calculated using a 1 km resolution LandScan raster (LandScan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</si>
  <si>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</si>
  <si>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</si>
  <si>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23-02-2022 at 10:33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</si>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</sst>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534011</xdr:colOff>
      <xdr:row>0</xdr:row>
      <xdr:rowOff>662027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4011" cy="6620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11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125</v>
      </c>
    </row>
    <row r="4" spans="1:8">
      <c r="A4" t="s">
        <v>126</v>
      </c>
    </row>
    <row r="5" spans="1:8">
      <c r="A5" t="s">
        <v>127</v>
      </c>
    </row>
    <row r="6" spans="1:8">
      <c r="A6" t="s">
        <v>128</v>
      </c>
    </row>
    <row r="8" spans="1:8">
      <c r="A8" s="3" t="s">
        <v>129</v>
      </c>
    </row>
    <row r="9" spans="1:8">
      <c r="A9" s="3" t="s">
        <v>130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16</v>
      </c>
      <c r="D14" s="4" t="s">
        <v>47</v>
      </c>
      <c r="E14" s="1">
        <v>372539</v>
      </c>
      <c r="F14" s="1">
        <v>0</v>
      </c>
      <c r="G14" s="1">
        <v>0</v>
      </c>
      <c r="H14" s="1">
        <v>372539</v>
      </c>
    </row>
    <row r="15" spans="1:8">
      <c r="B15" s="4"/>
      <c r="C15" s="4"/>
      <c r="D15" s="4" t="s">
        <v>48</v>
      </c>
      <c r="E15" s="1">
        <v>20663</v>
      </c>
      <c r="F15" s="1">
        <v>0</v>
      </c>
      <c r="G15" s="1">
        <v>0</v>
      </c>
      <c r="H15" s="1">
        <v>20663</v>
      </c>
    </row>
    <row r="16" spans="1:8">
      <c r="B16" s="4"/>
      <c r="C16" s="4"/>
      <c r="D16" s="4" t="s">
        <v>49</v>
      </c>
      <c r="E16" s="1">
        <v>104893</v>
      </c>
      <c r="F16" s="1">
        <v>53224</v>
      </c>
      <c r="G16" s="1">
        <v>0</v>
      </c>
      <c r="H16" s="1">
        <v>158117</v>
      </c>
    </row>
    <row r="17" spans="2:8">
      <c r="B17" s="4"/>
      <c r="C17" s="4"/>
      <c r="D17" s="4" t="s">
        <v>50</v>
      </c>
      <c r="E17" s="1">
        <v>323536</v>
      </c>
      <c r="F17" s="1">
        <v>29038</v>
      </c>
      <c r="G17" s="1">
        <v>0</v>
      </c>
      <c r="H17" s="1">
        <v>352574</v>
      </c>
    </row>
    <row r="18" spans="2:8">
      <c r="B18" s="4"/>
      <c r="C18" s="4" t="s">
        <v>17</v>
      </c>
      <c r="D18" s="4"/>
      <c r="E18" s="1">
        <v>821631</v>
      </c>
      <c r="F18" s="1">
        <v>82262</v>
      </c>
      <c r="G18" s="1">
        <v>0</v>
      </c>
      <c r="H18" s="1">
        <v>903893</v>
      </c>
    </row>
    <row r="19" spans="2:8">
      <c r="B19" s="4"/>
      <c r="C19" s="4" t="s">
        <v>18</v>
      </c>
      <c r="D19" s="4" t="s">
        <v>51</v>
      </c>
      <c r="E19" s="1">
        <v>178927</v>
      </c>
      <c r="F19" s="1">
        <v>0</v>
      </c>
      <c r="G19" s="1">
        <v>0</v>
      </c>
      <c r="H19" s="1">
        <v>178927</v>
      </c>
    </row>
    <row r="20" spans="2:8">
      <c r="B20" s="4"/>
      <c r="C20" s="4"/>
      <c r="D20" s="4" t="s">
        <v>52</v>
      </c>
      <c r="E20" s="1">
        <v>308494</v>
      </c>
      <c r="F20" s="1">
        <v>2090</v>
      </c>
      <c r="G20" s="1">
        <v>0</v>
      </c>
      <c r="H20" s="1">
        <v>310584</v>
      </c>
    </row>
    <row r="21" spans="2:8">
      <c r="B21" s="4"/>
      <c r="C21" s="4"/>
      <c r="D21" s="4" t="s">
        <v>53</v>
      </c>
      <c r="E21" s="1">
        <v>237068</v>
      </c>
      <c r="F21" s="1">
        <v>0</v>
      </c>
      <c r="G21" s="1">
        <v>0</v>
      </c>
      <c r="H21" s="1">
        <v>237068</v>
      </c>
    </row>
    <row r="22" spans="2:8">
      <c r="B22" s="4"/>
      <c r="C22" s="4"/>
      <c r="D22" s="4" t="s">
        <v>54</v>
      </c>
      <c r="E22" s="1">
        <v>112406</v>
      </c>
      <c r="F22" s="1">
        <v>0</v>
      </c>
      <c r="G22" s="1">
        <v>0</v>
      </c>
      <c r="H22" s="1">
        <v>112406</v>
      </c>
    </row>
    <row r="23" spans="2:8">
      <c r="B23" s="4"/>
      <c r="C23" s="4" t="s">
        <v>19</v>
      </c>
      <c r="D23" s="4"/>
      <c r="E23" s="1">
        <v>836895</v>
      </c>
      <c r="F23" s="1">
        <v>2090</v>
      </c>
      <c r="G23" s="1">
        <v>0</v>
      </c>
      <c r="H23" s="1">
        <v>838985</v>
      </c>
    </row>
    <row r="24" spans="2:8">
      <c r="B24" s="4"/>
      <c r="C24" s="4" t="s">
        <v>20</v>
      </c>
      <c r="D24" s="4" t="s">
        <v>55</v>
      </c>
      <c r="E24" s="1">
        <v>255793</v>
      </c>
      <c r="F24" s="1">
        <v>0</v>
      </c>
      <c r="G24" s="1">
        <v>0</v>
      </c>
      <c r="H24" s="1">
        <v>255793</v>
      </c>
    </row>
    <row r="25" spans="2:8">
      <c r="B25" s="4"/>
      <c r="C25" s="4"/>
      <c r="D25" s="4" t="s">
        <v>56</v>
      </c>
      <c r="E25" s="1">
        <v>149593</v>
      </c>
      <c r="F25" s="1">
        <v>0</v>
      </c>
      <c r="G25" s="1">
        <v>0</v>
      </c>
      <c r="H25" s="1">
        <v>149593</v>
      </c>
    </row>
    <row r="26" spans="2:8">
      <c r="B26" s="4"/>
      <c r="C26" s="4"/>
      <c r="D26" s="4" t="s">
        <v>57</v>
      </c>
      <c r="E26" s="1">
        <v>146151</v>
      </c>
      <c r="F26" s="1">
        <v>0</v>
      </c>
      <c r="G26" s="1">
        <v>0</v>
      </c>
      <c r="H26" s="1">
        <v>146151</v>
      </c>
    </row>
    <row r="27" spans="2:8">
      <c r="B27" s="4"/>
      <c r="C27" s="4"/>
      <c r="D27" s="4" t="s">
        <v>58</v>
      </c>
      <c r="E27" s="1">
        <v>358667</v>
      </c>
      <c r="F27" s="1">
        <v>0</v>
      </c>
      <c r="G27" s="1">
        <v>0</v>
      </c>
      <c r="H27" s="1">
        <v>358667</v>
      </c>
    </row>
    <row r="28" spans="2:8">
      <c r="B28" s="4"/>
      <c r="C28" s="4"/>
      <c r="D28" s="4" t="s">
        <v>59</v>
      </c>
      <c r="E28" s="1">
        <v>403931</v>
      </c>
      <c r="F28" s="1">
        <v>0</v>
      </c>
      <c r="G28" s="1">
        <v>0</v>
      </c>
      <c r="H28" s="1">
        <v>403931</v>
      </c>
    </row>
    <row r="29" spans="2:8">
      <c r="B29" s="4"/>
      <c r="C29" s="4"/>
      <c r="D29" s="4" t="s">
        <v>60</v>
      </c>
      <c r="E29" s="1">
        <v>213418</v>
      </c>
      <c r="F29" s="1">
        <v>0</v>
      </c>
      <c r="G29" s="1">
        <v>0</v>
      </c>
      <c r="H29" s="1">
        <v>213418</v>
      </c>
    </row>
    <row r="30" spans="2:8">
      <c r="B30" s="4"/>
      <c r="C30" s="4"/>
      <c r="D30" s="4" t="s">
        <v>61</v>
      </c>
      <c r="E30" s="1">
        <v>242642</v>
      </c>
      <c r="F30" s="1">
        <v>0</v>
      </c>
      <c r="G30" s="1">
        <v>0</v>
      </c>
      <c r="H30" s="1">
        <v>242642</v>
      </c>
    </row>
    <row r="31" spans="2:8">
      <c r="B31" s="4"/>
      <c r="C31" s="4"/>
      <c r="D31" s="4" t="s">
        <v>62</v>
      </c>
      <c r="E31" s="1">
        <v>200045</v>
      </c>
      <c r="F31" s="1">
        <v>0</v>
      </c>
      <c r="G31" s="1">
        <v>0</v>
      </c>
      <c r="H31" s="1">
        <v>200045</v>
      </c>
    </row>
    <row r="32" spans="2:8">
      <c r="B32" s="4"/>
      <c r="C32" s="4"/>
      <c r="D32" s="4" t="s">
        <v>63</v>
      </c>
      <c r="E32" s="1">
        <v>96957</v>
      </c>
      <c r="F32" s="1">
        <v>0</v>
      </c>
      <c r="G32" s="1">
        <v>0</v>
      </c>
      <c r="H32" s="1">
        <v>96957</v>
      </c>
    </row>
    <row r="33" spans="2:8">
      <c r="B33" s="4"/>
      <c r="C33" s="4"/>
      <c r="D33" s="4" t="s">
        <v>64</v>
      </c>
      <c r="E33" s="1">
        <v>688103</v>
      </c>
      <c r="F33" s="1">
        <v>0</v>
      </c>
      <c r="G33" s="1">
        <v>0</v>
      </c>
      <c r="H33" s="1">
        <v>688103</v>
      </c>
    </row>
    <row r="34" spans="2:8">
      <c r="B34" s="4"/>
      <c r="C34" s="4"/>
      <c r="D34" s="4" t="s">
        <v>65</v>
      </c>
      <c r="E34" s="1">
        <v>426300</v>
      </c>
      <c r="F34" s="1">
        <v>0</v>
      </c>
      <c r="G34" s="1">
        <v>0</v>
      </c>
      <c r="H34" s="1">
        <v>426300</v>
      </c>
    </row>
    <row r="35" spans="2:8">
      <c r="B35" s="4"/>
      <c r="C35" s="4"/>
      <c r="D35" s="4" t="s">
        <v>66</v>
      </c>
      <c r="E35" s="1">
        <v>240044</v>
      </c>
      <c r="F35" s="1">
        <v>0</v>
      </c>
      <c r="G35" s="1">
        <v>0</v>
      </c>
      <c r="H35" s="1">
        <v>240044</v>
      </c>
    </row>
    <row r="36" spans="2:8">
      <c r="B36" s="4"/>
      <c r="C36" s="4" t="s">
        <v>21</v>
      </c>
      <c r="D36" s="4"/>
      <c r="E36" s="1">
        <v>3421644</v>
      </c>
      <c r="F36" s="1">
        <v>0</v>
      </c>
      <c r="G36" s="1">
        <v>0</v>
      </c>
      <c r="H36" s="1">
        <v>3421644</v>
      </c>
    </row>
    <row r="37" spans="2:8">
      <c r="B37" s="4"/>
      <c r="C37" s="4" t="s">
        <v>22</v>
      </c>
      <c r="D37" s="4" t="s">
        <v>67</v>
      </c>
      <c r="E37" s="1">
        <v>344911</v>
      </c>
      <c r="F37" s="1">
        <v>0</v>
      </c>
      <c r="G37" s="1">
        <v>0</v>
      </c>
      <c r="H37" s="1">
        <v>344911</v>
      </c>
    </row>
    <row r="38" spans="2:8">
      <c r="B38" s="4"/>
      <c r="C38" s="4"/>
      <c r="D38" s="4" t="s">
        <v>68</v>
      </c>
      <c r="E38" s="1">
        <v>8962</v>
      </c>
      <c r="F38" s="1">
        <v>0</v>
      </c>
      <c r="G38" s="1">
        <v>0</v>
      </c>
      <c r="H38" s="1">
        <v>8962</v>
      </c>
    </row>
    <row r="39" spans="2:8">
      <c r="B39" s="4"/>
      <c r="C39" s="4"/>
      <c r="D39" s="4" t="s">
        <v>69</v>
      </c>
      <c r="E39" s="1">
        <v>29478</v>
      </c>
      <c r="F39" s="1">
        <v>0</v>
      </c>
      <c r="G39" s="1">
        <v>0</v>
      </c>
      <c r="H39" s="1">
        <v>29478</v>
      </c>
    </row>
    <row r="40" spans="2:8">
      <c r="B40" s="4"/>
      <c r="C40" s="4"/>
      <c r="D40" s="4" t="s">
        <v>70</v>
      </c>
      <c r="E40" s="1">
        <v>127067</v>
      </c>
      <c r="F40" s="1">
        <v>0</v>
      </c>
      <c r="G40" s="1">
        <v>0</v>
      </c>
      <c r="H40" s="1">
        <v>127067</v>
      </c>
    </row>
    <row r="41" spans="2:8">
      <c r="B41" s="4"/>
      <c r="C41" s="4"/>
      <c r="D41" s="4" t="s">
        <v>71</v>
      </c>
      <c r="E41" s="1">
        <v>203664</v>
      </c>
      <c r="F41" s="1">
        <v>0</v>
      </c>
      <c r="G41" s="1">
        <v>0</v>
      </c>
      <c r="H41" s="1">
        <v>203664</v>
      </c>
    </row>
    <row r="42" spans="2:8">
      <c r="B42" s="4"/>
      <c r="C42" s="4" t="s">
        <v>23</v>
      </c>
      <c r="D42" s="4"/>
      <c r="E42" s="1">
        <v>714082</v>
      </c>
      <c r="F42" s="1">
        <v>0</v>
      </c>
      <c r="G42" s="1">
        <v>0</v>
      </c>
      <c r="H42" s="1">
        <v>714082</v>
      </c>
    </row>
    <row r="43" spans="2:8">
      <c r="B43" s="4"/>
      <c r="C43" s="4" t="s">
        <v>24</v>
      </c>
      <c r="D43" s="4" t="s">
        <v>72</v>
      </c>
      <c r="E43" s="1">
        <v>411155</v>
      </c>
      <c r="F43" s="1">
        <v>411155</v>
      </c>
      <c r="G43" s="1">
        <v>0</v>
      </c>
      <c r="H43" s="1">
        <v>822310</v>
      </c>
    </row>
    <row r="44" spans="2:8">
      <c r="B44" s="4"/>
      <c r="C44" s="4"/>
      <c r="D44" s="4" t="s">
        <v>73</v>
      </c>
      <c r="E44" s="1">
        <v>193726</v>
      </c>
      <c r="F44" s="1">
        <v>193726</v>
      </c>
      <c r="G44" s="1">
        <v>0</v>
      </c>
      <c r="H44" s="1">
        <v>387452</v>
      </c>
    </row>
    <row r="45" spans="2:8">
      <c r="B45" s="4"/>
      <c r="C45" s="4"/>
      <c r="D45" s="4" t="s">
        <v>74</v>
      </c>
      <c r="E45" s="1">
        <v>127940</v>
      </c>
      <c r="F45" s="1">
        <v>127940</v>
      </c>
      <c r="G45" s="1">
        <v>0</v>
      </c>
      <c r="H45" s="1">
        <v>255880</v>
      </c>
    </row>
    <row r="46" spans="2:8">
      <c r="B46" s="4"/>
      <c r="C46" s="4"/>
      <c r="D46" s="4" t="s">
        <v>75</v>
      </c>
      <c r="E46" s="1">
        <v>129506</v>
      </c>
      <c r="F46" s="1">
        <v>129506</v>
      </c>
      <c r="G46" s="1">
        <v>0</v>
      </c>
      <c r="H46" s="1">
        <v>259012</v>
      </c>
    </row>
    <row r="47" spans="2:8">
      <c r="B47" s="4"/>
      <c r="C47" s="4" t="s">
        <v>25</v>
      </c>
      <c r="D47" s="4"/>
      <c r="E47" s="1">
        <v>862327</v>
      </c>
      <c r="F47" s="1">
        <v>862327</v>
      </c>
      <c r="G47" s="1">
        <v>0</v>
      </c>
      <c r="H47" s="1">
        <v>1724654</v>
      </c>
    </row>
    <row r="48" spans="2:8">
      <c r="B48" s="4"/>
      <c r="C48" s="4" t="s">
        <v>26</v>
      </c>
      <c r="D48" s="4" t="s">
        <v>76</v>
      </c>
      <c r="E48" s="1">
        <v>245864</v>
      </c>
      <c r="F48" s="1">
        <v>245864</v>
      </c>
      <c r="G48" s="1">
        <v>52516</v>
      </c>
      <c r="H48" s="1">
        <v>544244</v>
      </c>
    </row>
    <row r="49" spans="2:8">
      <c r="B49" s="4"/>
      <c r="C49" s="4"/>
      <c r="D49" s="4" t="s">
        <v>77</v>
      </c>
      <c r="E49" s="1">
        <v>224397</v>
      </c>
      <c r="F49" s="1">
        <v>224397</v>
      </c>
      <c r="G49" s="1">
        <v>140777</v>
      </c>
      <c r="H49" s="1">
        <v>589571</v>
      </c>
    </row>
    <row r="50" spans="2:8">
      <c r="B50" s="4"/>
      <c r="C50" s="4"/>
      <c r="D50" s="4" t="s">
        <v>78</v>
      </c>
      <c r="E50" s="1">
        <v>317625</v>
      </c>
      <c r="F50" s="1">
        <v>317625</v>
      </c>
      <c r="G50" s="1">
        <v>0</v>
      </c>
      <c r="H50" s="1">
        <v>635250</v>
      </c>
    </row>
    <row r="51" spans="2:8">
      <c r="B51" s="4"/>
      <c r="C51" s="4" t="s">
        <v>27</v>
      </c>
      <c r="D51" s="4"/>
      <c r="E51" s="1">
        <v>787886</v>
      </c>
      <c r="F51" s="1">
        <v>787886</v>
      </c>
      <c r="G51" s="1">
        <v>193293</v>
      </c>
      <c r="H51" s="1">
        <v>1769065</v>
      </c>
    </row>
    <row r="52" spans="2:8">
      <c r="B52" s="4"/>
      <c r="C52" s="4" t="s">
        <v>28</v>
      </c>
      <c r="D52" s="4" t="s">
        <v>79</v>
      </c>
      <c r="E52" s="1">
        <v>364706</v>
      </c>
      <c r="F52" s="1">
        <v>364706</v>
      </c>
      <c r="G52" s="1">
        <v>0</v>
      </c>
      <c r="H52" s="1">
        <v>729412</v>
      </c>
    </row>
    <row r="53" spans="2:8">
      <c r="B53" s="4"/>
      <c r="C53" s="4"/>
      <c r="D53" s="4" t="s">
        <v>80</v>
      </c>
      <c r="E53" s="1">
        <v>77089</v>
      </c>
      <c r="F53" s="1">
        <v>969</v>
      </c>
      <c r="G53" s="1">
        <v>0</v>
      </c>
      <c r="H53" s="1">
        <v>78058</v>
      </c>
    </row>
    <row r="54" spans="2:8">
      <c r="B54" s="4"/>
      <c r="C54" s="4"/>
      <c r="D54" s="4" t="s">
        <v>81</v>
      </c>
      <c r="E54" s="1">
        <v>45526</v>
      </c>
      <c r="F54" s="1">
        <v>45526</v>
      </c>
      <c r="G54" s="1">
        <v>0</v>
      </c>
      <c r="H54" s="1">
        <v>91052</v>
      </c>
    </row>
    <row r="55" spans="2:8">
      <c r="B55" s="4"/>
      <c r="C55" s="4"/>
      <c r="D55" s="4" t="s">
        <v>82</v>
      </c>
      <c r="E55" s="1">
        <v>53749</v>
      </c>
      <c r="F55" s="1">
        <v>0</v>
      </c>
      <c r="G55" s="1">
        <v>0</v>
      </c>
      <c r="H55" s="1">
        <v>53749</v>
      </c>
    </row>
    <row r="56" spans="2:8">
      <c r="B56" s="4"/>
      <c r="C56" s="4"/>
      <c r="D56" s="4" t="s">
        <v>83</v>
      </c>
      <c r="E56" s="1">
        <v>241445</v>
      </c>
      <c r="F56" s="1">
        <v>241445</v>
      </c>
      <c r="G56" s="1">
        <v>0</v>
      </c>
      <c r="H56" s="1">
        <v>482890</v>
      </c>
    </row>
    <row r="57" spans="2:8">
      <c r="B57" s="4"/>
      <c r="C57" s="4"/>
      <c r="D57" s="4" t="s">
        <v>84</v>
      </c>
      <c r="E57" s="1">
        <v>78782</v>
      </c>
      <c r="F57" s="1">
        <v>0</v>
      </c>
      <c r="G57" s="1">
        <v>0</v>
      </c>
      <c r="H57" s="1">
        <v>78782</v>
      </c>
    </row>
    <row r="58" spans="2:8">
      <c r="B58" s="4"/>
      <c r="C58" s="4"/>
      <c r="D58" s="4" t="s">
        <v>85</v>
      </c>
      <c r="E58" s="1">
        <v>132969</v>
      </c>
      <c r="F58" s="1">
        <v>62150</v>
      </c>
      <c r="G58" s="1">
        <v>0</v>
      </c>
      <c r="H58" s="1">
        <v>195119</v>
      </c>
    </row>
    <row r="59" spans="2:8">
      <c r="B59" s="4"/>
      <c r="C59" s="4"/>
      <c r="D59" s="4" t="s">
        <v>86</v>
      </c>
      <c r="E59" s="1">
        <v>174684</v>
      </c>
      <c r="F59" s="1">
        <v>0</v>
      </c>
      <c r="G59" s="1">
        <v>0</v>
      </c>
      <c r="H59" s="1">
        <v>174684</v>
      </c>
    </row>
    <row r="60" spans="2:8">
      <c r="B60" s="4"/>
      <c r="C60" s="4"/>
      <c r="D60" s="4" t="s">
        <v>87</v>
      </c>
      <c r="E60" s="1">
        <v>309375</v>
      </c>
      <c r="F60" s="1">
        <v>75671</v>
      </c>
      <c r="G60" s="1">
        <v>0</v>
      </c>
      <c r="H60" s="1">
        <v>385046</v>
      </c>
    </row>
    <row r="61" spans="2:8">
      <c r="B61" s="4"/>
      <c r="C61" s="4" t="s">
        <v>29</v>
      </c>
      <c r="D61" s="4"/>
      <c r="E61" s="1">
        <v>1478325</v>
      </c>
      <c r="F61" s="1">
        <v>790467</v>
      </c>
      <c r="G61" s="1">
        <v>0</v>
      </c>
      <c r="H61" s="1">
        <v>2268792</v>
      </c>
    </row>
    <row r="62" spans="2:8">
      <c r="B62" s="4"/>
      <c r="C62" s="4" t="s">
        <v>30</v>
      </c>
      <c r="D62" s="4" t="s">
        <v>88</v>
      </c>
      <c r="E62" s="1">
        <v>62859</v>
      </c>
      <c r="F62" s="1">
        <v>62859</v>
      </c>
      <c r="G62" s="1">
        <v>41392</v>
      </c>
      <c r="H62" s="1">
        <v>167110</v>
      </c>
    </row>
    <row r="63" spans="2:8">
      <c r="B63" s="4"/>
      <c r="C63" s="4"/>
      <c r="D63" s="4" t="s">
        <v>89</v>
      </c>
      <c r="E63" s="1">
        <v>401847</v>
      </c>
      <c r="F63" s="1">
        <v>401847</v>
      </c>
      <c r="G63" s="1">
        <v>401847</v>
      </c>
      <c r="H63" s="1">
        <v>1205541</v>
      </c>
    </row>
    <row r="64" spans="2:8">
      <c r="B64" s="4"/>
      <c r="C64" s="4"/>
      <c r="D64" s="4" t="s">
        <v>90</v>
      </c>
      <c r="E64" s="1">
        <v>53875</v>
      </c>
      <c r="F64" s="1">
        <v>53875</v>
      </c>
      <c r="G64" s="1">
        <v>53875</v>
      </c>
      <c r="H64" s="1">
        <v>161625</v>
      </c>
    </row>
    <row r="65" spans="2:8">
      <c r="B65" s="4"/>
      <c r="C65" s="4"/>
      <c r="D65" s="4" t="s">
        <v>91</v>
      </c>
      <c r="E65" s="1">
        <v>387497</v>
      </c>
      <c r="F65" s="1">
        <v>387497</v>
      </c>
      <c r="G65" s="1">
        <v>272895</v>
      </c>
      <c r="H65" s="1">
        <v>1047889</v>
      </c>
    </row>
    <row r="66" spans="2:8">
      <c r="B66" s="4"/>
      <c r="C66" s="4"/>
      <c r="D66" s="4" t="s">
        <v>92</v>
      </c>
      <c r="E66" s="1">
        <v>150500</v>
      </c>
      <c r="F66" s="1">
        <v>150500</v>
      </c>
      <c r="G66" s="1">
        <v>150500</v>
      </c>
      <c r="H66" s="1">
        <v>451500</v>
      </c>
    </row>
    <row r="67" spans="2:8">
      <c r="B67" s="4"/>
      <c r="C67" s="4" t="s">
        <v>31</v>
      </c>
      <c r="D67" s="4"/>
      <c r="E67" s="1">
        <v>1056578</v>
      </c>
      <c r="F67" s="1">
        <v>1056578</v>
      </c>
      <c r="G67" s="1">
        <v>920509</v>
      </c>
      <c r="H67" s="1">
        <v>3033665</v>
      </c>
    </row>
    <row r="68" spans="2:8">
      <c r="B68" s="4"/>
      <c r="C68" s="4" t="s">
        <v>32</v>
      </c>
      <c r="D68" s="4" t="s">
        <v>93</v>
      </c>
      <c r="E68" s="1">
        <v>57224</v>
      </c>
      <c r="F68" s="1">
        <v>57224</v>
      </c>
      <c r="G68" s="1">
        <v>0</v>
      </c>
      <c r="H68" s="1">
        <v>114448</v>
      </c>
    </row>
    <row r="69" spans="2:8">
      <c r="B69" s="4"/>
      <c r="C69" s="4"/>
      <c r="D69" s="4" t="s">
        <v>94</v>
      </c>
      <c r="E69" s="1">
        <v>219707</v>
      </c>
      <c r="F69" s="1">
        <v>214933</v>
      </c>
      <c r="G69" s="1">
        <v>0</v>
      </c>
      <c r="H69" s="1">
        <v>434640</v>
      </c>
    </row>
    <row r="70" spans="2:8">
      <c r="B70" s="4"/>
      <c r="C70" s="4"/>
      <c r="D70" s="4" t="s">
        <v>95</v>
      </c>
      <c r="E70" s="1">
        <v>280294</v>
      </c>
      <c r="F70" s="1">
        <v>280294</v>
      </c>
      <c r="G70" s="1">
        <v>5247</v>
      </c>
      <c r="H70" s="1">
        <v>565835</v>
      </c>
    </row>
    <row r="71" spans="2:8">
      <c r="B71" s="4"/>
      <c r="C71" s="4"/>
      <c r="D71" s="4" t="s">
        <v>96</v>
      </c>
      <c r="E71" s="1">
        <v>175859</v>
      </c>
      <c r="F71" s="1">
        <v>129187</v>
      </c>
      <c r="G71" s="1">
        <v>0</v>
      </c>
      <c r="H71" s="1">
        <v>305046</v>
      </c>
    </row>
    <row r="72" spans="2:8">
      <c r="B72" s="4"/>
      <c r="C72" s="4"/>
      <c r="D72" s="4" t="s">
        <v>97</v>
      </c>
      <c r="E72" s="1">
        <v>313108</v>
      </c>
      <c r="F72" s="1">
        <v>313108</v>
      </c>
      <c r="G72" s="1">
        <v>0</v>
      </c>
      <c r="H72" s="1">
        <v>626216</v>
      </c>
    </row>
    <row r="73" spans="2:8">
      <c r="B73" s="4"/>
      <c r="C73" s="4"/>
      <c r="D73" s="4" t="s">
        <v>98</v>
      </c>
      <c r="E73" s="1">
        <v>269124</v>
      </c>
      <c r="F73" s="1">
        <v>142568</v>
      </c>
      <c r="G73" s="1">
        <v>0</v>
      </c>
      <c r="H73" s="1">
        <v>411692</v>
      </c>
    </row>
    <row r="74" spans="2:8">
      <c r="B74" s="4"/>
      <c r="C74" s="4"/>
      <c r="D74" s="4" t="s">
        <v>99</v>
      </c>
      <c r="E74" s="1">
        <v>164423</v>
      </c>
      <c r="F74" s="1">
        <v>164423</v>
      </c>
      <c r="G74" s="1">
        <v>0</v>
      </c>
      <c r="H74" s="1">
        <v>328846</v>
      </c>
    </row>
    <row r="75" spans="2:8">
      <c r="B75" s="4"/>
      <c r="C75" s="4" t="s">
        <v>33</v>
      </c>
      <c r="D75" s="4"/>
      <c r="E75" s="1">
        <v>1479739</v>
      </c>
      <c r="F75" s="1">
        <v>1301737</v>
      </c>
      <c r="G75" s="1">
        <v>5247</v>
      </c>
      <c r="H75" s="1">
        <v>2786723</v>
      </c>
    </row>
    <row r="76" spans="2:8">
      <c r="B76" s="4"/>
      <c r="C76" s="4" t="s">
        <v>34</v>
      </c>
      <c r="D76" s="4" t="s">
        <v>100</v>
      </c>
      <c r="E76" s="1">
        <v>246248</v>
      </c>
      <c r="F76" s="1">
        <v>243643</v>
      </c>
      <c r="G76" s="1">
        <v>5306</v>
      </c>
      <c r="H76" s="1">
        <v>495197</v>
      </c>
    </row>
    <row r="77" spans="2:8">
      <c r="B77" s="4"/>
      <c r="C77" s="4"/>
      <c r="D77" s="4" t="s">
        <v>101</v>
      </c>
      <c r="E77" s="1">
        <v>252463</v>
      </c>
      <c r="F77" s="1">
        <v>136898</v>
      </c>
      <c r="G77" s="1">
        <v>0</v>
      </c>
      <c r="H77" s="1">
        <v>389361</v>
      </c>
    </row>
    <row r="78" spans="2:8">
      <c r="B78" s="4"/>
      <c r="C78" s="4"/>
      <c r="D78" s="4" t="s">
        <v>102</v>
      </c>
      <c r="E78" s="1">
        <v>223791</v>
      </c>
      <c r="F78" s="1">
        <v>223791</v>
      </c>
      <c r="G78" s="1">
        <v>0</v>
      </c>
      <c r="H78" s="1">
        <v>447582</v>
      </c>
    </row>
    <row r="79" spans="2:8">
      <c r="B79" s="4"/>
      <c r="C79" s="4"/>
      <c r="D79" s="4" t="s">
        <v>103</v>
      </c>
      <c r="E79" s="1">
        <v>105092</v>
      </c>
      <c r="F79" s="1">
        <v>14295</v>
      </c>
      <c r="G79" s="1">
        <v>0</v>
      </c>
      <c r="H79" s="1">
        <v>119387</v>
      </c>
    </row>
    <row r="80" spans="2:8">
      <c r="B80" s="4"/>
      <c r="C80" s="4"/>
      <c r="D80" s="4" t="s">
        <v>104</v>
      </c>
      <c r="E80" s="1">
        <v>152230</v>
      </c>
      <c r="F80" s="1">
        <v>128129</v>
      </c>
      <c r="G80" s="1">
        <v>0</v>
      </c>
      <c r="H80" s="1">
        <v>280359</v>
      </c>
    </row>
    <row r="81" spans="2:8">
      <c r="B81" s="4"/>
      <c r="C81" s="4"/>
      <c r="D81" s="4" t="s">
        <v>105</v>
      </c>
      <c r="E81" s="1">
        <v>199390</v>
      </c>
      <c r="F81" s="1">
        <v>199390</v>
      </c>
      <c r="G81" s="1">
        <v>0</v>
      </c>
      <c r="H81" s="1">
        <v>398780</v>
      </c>
    </row>
    <row r="82" spans="2:8">
      <c r="B82" s="4"/>
      <c r="C82" s="4"/>
      <c r="D82" s="4" t="s">
        <v>106</v>
      </c>
      <c r="E82" s="1">
        <v>230874</v>
      </c>
      <c r="F82" s="1">
        <v>230874</v>
      </c>
      <c r="G82" s="1">
        <v>0</v>
      </c>
      <c r="H82" s="1">
        <v>461748</v>
      </c>
    </row>
    <row r="83" spans="2:8">
      <c r="B83" s="4"/>
      <c r="C83" s="4" t="s">
        <v>35</v>
      </c>
      <c r="D83" s="4"/>
      <c r="E83" s="1">
        <v>1410088</v>
      </c>
      <c r="F83" s="1">
        <v>1177020</v>
      </c>
      <c r="G83" s="1">
        <v>5306</v>
      </c>
      <c r="H83" s="1">
        <v>2592414</v>
      </c>
    </row>
    <row r="84" spans="2:8">
      <c r="B84" s="4"/>
      <c r="C84" s="4" t="s">
        <v>36</v>
      </c>
      <c r="D84" s="4" t="s">
        <v>107</v>
      </c>
      <c r="E84" s="1">
        <v>59275</v>
      </c>
      <c r="F84" s="1">
        <v>59275</v>
      </c>
      <c r="G84" s="1">
        <v>59275</v>
      </c>
      <c r="H84" s="1">
        <v>177825</v>
      </c>
    </row>
    <row r="85" spans="2:8">
      <c r="B85" s="4"/>
      <c r="C85" s="4"/>
      <c r="D85" s="4" t="s">
        <v>108</v>
      </c>
      <c r="E85" s="1">
        <v>239142</v>
      </c>
      <c r="F85" s="1">
        <v>226299</v>
      </c>
      <c r="G85" s="1">
        <v>10027</v>
      </c>
      <c r="H85" s="1">
        <v>475468</v>
      </c>
    </row>
    <row r="86" spans="2:8">
      <c r="B86" s="4"/>
      <c r="C86" s="4"/>
      <c r="D86" s="4" t="s">
        <v>109</v>
      </c>
      <c r="E86" s="1">
        <v>68818</v>
      </c>
      <c r="F86" s="1">
        <v>68818</v>
      </c>
      <c r="G86" s="1">
        <v>52253</v>
      </c>
      <c r="H86" s="1">
        <v>189889</v>
      </c>
    </row>
    <row r="87" spans="2:8">
      <c r="B87" s="4"/>
      <c r="C87" s="4" t="s">
        <v>37</v>
      </c>
      <c r="D87" s="4"/>
      <c r="E87" s="1">
        <v>367235</v>
      </c>
      <c r="F87" s="1">
        <v>354392</v>
      </c>
      <c r="G87" s="1">
        <v>121555</v>
      </c>
      <c r="H87" s="1">
        <v>843182</v>
      </c>
    </row>
    <row r="88" spans="2:8">
      <c r="B88" s="4"/>
      <c r="C88" s="4" t="s">
        <v>38</v>
      </c>
      <c r="D88" s="4" t="s">
        <v>110</v>
      </c>
      <c r="E88" s="1">
        <v>131995</v>
      </c>
      <c r="F88" s="1">
        <v>0</v>
      </c>
      <c r="G88" s="1">
        <v>0</v>
      </c>
      <c r="H88" s="1">
        <v>131995</v>
      </c>
    </row>
    <row r="89" spans="2:8">
      <c r="B89" s="4"/>
      <c r="C89" s="4" t="s">
        <v>39</v>
      </c>
      <c r="D89" s="4" t="s">
        <v>111</v>
      </c>
      <c r="E89" s="1">
        <v>36983</v>
      </c>
      <c r="F89" s="1">
        <v>0</v>
      </c>
      <c r="G89" s="1">
        <v>0</v>
      </c>
      <c r="H89" s="1">
        <v>36983</v>
      </c>
    </row>
    <row r="90" spans="2:8">
      <c r="B90" s="4"/>
      <c r="C90" s="4"/>
      <c r="D90" s="4" t="s">
        <v>112</v>
      </c>
      <c r="E90" s="1">
        <v>55110</v>
      </c>
      <c r="F90" s="1">
        <v>0</v>
      </c>
      <c r="G90" s="1">
        <v>0</v>
      </c>
      <c r="H90" s="1">
        <v>55110</v>
      </c>
    </row>
    <row r="91" spans="2:8">
      <c r="B91" s="4"/>
      <c r="C91" s="4" t="s">
        <v>40</v>
      </c>
      <c r="D91" s="4"/>
      <c r="E91" s="1">
        <v>92093</v>
      </c>
      <c r="F91" s="1">
        <v>0</v>
      </c>
      <c r="G91" s="1">
        <v>0</v>
      </c>
      <c r="H91" s="1">
        <v>92093</v>
      </c>
    </row>
    <row r="92" spans="2:8">
      <c r="B92" s="4"/>
      <c r="C92" s="4" t="s">
        <v>41</v>
      </c>
      <c r="D92" s="4" t="s">
        <v>113</v>
      </c>
      <c r="E92" s="1">
        <v>301216</v>
      </c>
      <c r="F92" s="1">
        <v>0</v>
      </c>
      <c r="G92" s="1">
        <v>0</v>
      </c>
      <c r="H92" s="1">
        <v>301216</v>
      </c>
    </row>
    <row r="93" spans="2:8">
      <c r="B93" s="4"/>
      <c r="C93" s="4"/>
      <c r="D93" s="4" t="s">
        <v>114</v>
      </c>
      <c r="E93" s="1">
        <v>362103</v>
      </c>
      <c r="F93" s="1">
        <v>0</v>
      </c>
      <c r="G93" s="1">
        <v>0</v>
      </c>
      <c r="H93" s="1">
        <v>362103</v>
      </c>
    </row>
    <row r="94" spans="2:8">
      <c r="B94" s="4"/>
      <c r="C94" s="4"/>
      <c r="D94" s="4" t="s">
        <v>115</v>
      </c>
      <c r="E94" s="1">
        <v>280419</v>
      </c>
      <c r="F94" s="1">
        <v>0</v>
      </c>
      <c r="G94" s="1">
        <v>0</v>
      </c>
      <c r="H94" s="1">
        <v>280419</v>
      </c>
    </row>
    <row r="95" spans="2:8">
      <c r="B95" s="4"/>
      <c r="C95" s="4"/>
      <c r="D95" s="4" t="s">
        <v>116</v>
      </c>
      <c r="E95" s="1">
        <v>477820</v>
      </c>
      <c r="F95" s="1">
        <v>0</v>
      </c>
      <c r="G95" s="1">
        <v>0</v>
      </c>
      <c r="H95" s="1">
        <v>477820</v>
      </c>
    </row>
    <row r="96" spans="2:8">
      <c r="B96" s="4"/>
      <c r="C96" s="4"/>
      <c r="D96" s="4" t="s">
        <v>117</v>
      </c>
      <c r="E96" s="1">
        <v>169256</v>
      </c>
      <c r="F96" s="1">
        <v>0</v>
      </c>
      <c r="G96" s="1">
        <v>0</v>
      </c>
      <c r="H96" s="1">
        <v>169256</v>
      </c>
    </row>
    <row r="97" spans="2:8">
      <c r="B97" s="4"/>
      <c r="C97" s="4"/>
      <c r="D97" s="4" t="s">
        <v>118</v>
      </c>
      <c r="E97" s="1">
        <v>37281</v>
      </c>
      <c r="F97" s="1">
        <v>0</v>
      </c>
      <c r="G97" s="1">
        <v>0</v>
      </c>
      <c r="H97" s="1">
        <v>37281</v>
      </c>
    </row>
    <row r="98" spans="2:8">
      <c r="B98" s="4"/>
      <c r="C98" s="4" t="s">
        <v>42</v>
      </c>
      <c r="D98" s="4"/>
      <c r="E98" s="1">
        <v>1628095</v>
      </c>
      <c r="F98" s="1">
        <v>0</v>
      </c>
      <c r="G98" s="1">
        <v>0</v>
      </c>
      <c r="H98" s="1">
        <v>1628095</v>
      </c>
    </row>
    <row r="99" spans="2:8">
      <c r="B99" s="4"/>
      <c r="C99" s="4" t="s">
        <v>43</v>
      </c>
      <c r="D99" s="4" t="s">
        <v>119</v>
      </c>
      <c r="E99" s="1">
        <v>181404</v>
      </c>
      <c r="F99" s="1">
        <v>176798</v>
      </c>
      <c r="G99" s="1">
        <v>17028</v>
      </c>
      <c r="H99" s="1">
        <v>375230</v>
      </c>
    </row>
    <row r="100" spans="2:8">
      <c r="B100" s="4"/>
      <c r="C100" s="4"/>
      <c r="D100" s="4" t="s">
        <v>120</v>
      </c>
      <c r="E100" s="1">
        <v>218777</v>
      </c>
      <c r="F100" s="1">
        <v>218777</v>
      </c>
      <c r="G100" s="1">
        <v>164254</v>
      </c>
      <c r="H100" s="1">
        <v>601808</v>
      </c>
    </row>
    <row r="101" spans="2:8">
      <c r="B101" s="4"/>
      <c r="C101" s="4"/>
      <c r="D101" s="4" t="s">
        <v>121</v>
      </c>
      <c r="E101" s="1">
        <v>424211</v>
      </c>
      <c r="F101" s="1">
        <v>424211</v>
      </c>
      <c r="G101" s="1">
        <v>424211</v>
      </c>
      <c r="H101" s="1">
        <v>1272633</v>
      </c>
    </row>
    <row r="102" spans="2:8">
      <c r="B102" s="4"/>
      <c r="C102" s="4"/>
      <c r="D102" s="4" t="s">
        <v>122</v>
      </c>
      <c r="E102" s="1">
        <v>370195</v>
      </c>
      <c r="F102" s="1">
        <v>370195</v>
      </c>
      <c r="G102" s="1">
        <v>243235</v>
      </c>
      <c r="H102" s="1">
        <v>983625</v>
      </c>
    </row>
    <row r="103" spans="2:8">
      <c r="B103" s="4"/>
      <c r="C103" s="4"/>
      <c r="D103" s="4" t="s">
        <v>123</v>
      </c>
      <c r="E103" s="1">
        <v>283871</v>
      </c>
      <c r="F103" s="1">
        <v>283746</v>
      </c>
      <c r="G103" s="1">
        <v>49625</v>
      </c>
      <c r="H103" s="1">
        <v>617242</v>
      </c>
    </row>
    <row r="104" spans="2:8">
      <c r="B104" s="4"/>
      <c r="C104" s="4"/>
      <c r="D104" s="4" t="s">
        <v>124</v>
      </c>
      <c r="E104" s="1">
        <v>179129</v>
      </c>
      <c r="F104" s="1">
        <v>179129</v>
      </c>
      <c r="G104" s="1">
        <v>179129</v>
      </c>
      <c r="H104" s="1">
        <v>537387</v>
      </c>
    </row>
    <row r="105" spans="2:8">
      <c r="B105" s="4"/>
      <c r="C105" s="4" t="s">
        <v>44</v>
      </c>
      <c r="D105" s="4"/>
      <c r="E105" s="1">
        <v>1657587</v>
      </c>
      <c r="F105" s="1">
        <v>1652856</v>
      </c>
      <c r="G105" s="1">
        <v>1077482</v>
      </c>
      <c r="H105" s="1">
        <v>4387925</v>
      </c>
    </row>
    <row r="106" spans="2:8">
      <c r="B106" s="4" t="s">
        <v>10</v>
      </c>
      <c r="C106" s="4"/>
      <c r="D106" s="4"/>
      <c r="E106" s="1">
        <v>16746200</v>
      </c>
      <c r="F106" s="1">
        <v>8067615</v>
      </c>
      <c r="G106" s="1">
        <v>2323392</v>
      </c>
      <c r="H106" s="1">
        <v>27137207</v>
      </c>
    </row>
    <row r="107" spans="2:8">
      <c r="B107" s="4" t="s">
        <v>11</v>
      </c>
      <c r="C107" s="4" t="s">
        <v>45</v>
      </c>
      <c r="D107" s="4" t="s">
        <v>46</v>
      </c>
      <c r="E107" s="1">
        <v>0</v>
      </c>
      <c r="F107" s="1">
        <v>0</v>
      </c>
      <c r="G107" s="1">
        <v>0</v>
      </c>
      <c r="H107" s="1">
        <v>0</v>
      </c>
    </row>
    <row r="108" spans="2:8">
      <c r="B108" s="4" t="s">
        <v>12</v>
      </c>
      <c r="C108" s="4"/>
      <c r="D108" s="4"/>
      <c r="E108" s="1">
        <v>0</v>
      </c>
      <c r="F108" s="1">
        <v>0</v>
      </c>
      <c r="G108" s="1">
        <v>0</v>
      </c>
      <c r="H108" s="1">
        <v>0</v>
      </c>
    </row>
    <row r="109" spans="2:8">
      <c r="B109" s="4" t="s">
        <v>13</v>
      </c>
      <c r="C109" s="4" t="s">
        <v>46</v>
      </c>
      <c r="D109" s="4" t="s">
        <v>46</v>
      </c>
      <c r="E109" s="1">
        <v>0</v>
      </c>
      <c r="F109" s="1">
        <v>0</v>
      </c>
      <c r="G109" s="1">
        <v>0</v>
      </c>
      <c r="H109" s="1">
        <v>0</v>
      </c>
    </row>
    <row r="110" spans="2:8">
      <c r="B110" s="4" t="s">
        <v>14</v>
      </c>
      <c r="C110" s="4"/>
      <c r="D110" s="4"/>
      <c r="E110" s="1">
        <v>0</v>
      </c>
      <c r="F110" s="1">
        <v>0</v>
      </c>
      <c r="G110" s="1">
        <v>0</v>
      </c>
      <c r="H110" s="1">
        <v>0</v>
      </c>
    </row>
    <row r="111" spans="2:8">
      <c r="B111" s="4" t="s">
        <v>15</v>
      </c>
      <c r="C111" s="4"/>
      <c r="D111" s="4"/>
      <c r="E111" s="1">
        <v>16746200</v>
      </c>
      <c r="F111" s="1">
        <v>8067615</v>
      </c>
      <c r="G111" s="1">
        <v>2323392</v>
      </c>
      <c r="H111" s="1">
        <v>27137207</v>
      </c>
    </row>
  </sheetData>
  <mergeCells count="16">
    <mergeCell ref="E11:G11"/>
    <mergeCell ref="B14:B105"/>
    <mergeCell ref="C14:C17"/>
    <mergeCell ref="C19:C22"/>
    <mergeCell ref="C24:C35"/>
    <mergeCell ref="C37:C41"/>
    <mergeCell ref="C43:C46"/>
    <mergeCell ref="C48:C50"/>
    <mergeCell ref="C52:C60"/>
    <mergeCell ref="C62:C66"/>
    <mergeCell ref="C68:C74"/>
    <mergeCell ref="C76:C82"/>
    <mergeCell ref="C84:C86"/>
    <mergeCell ref="C89:C90"/>
    <mergeCell ref="C92:C97"/>
    <mergeCell ref="C99:C104"/>
  </mergeCells>
  <conditionalFormatting sqref="E14:E111">
    <cfRule type="cellIs" dxfId="0" priority="1" operator="greaterThan">
      <formula>-1</formula>
    </cfRule>
  </conditionalFormatting>
  <conditionalFormatting sqref="F14:F111">
    <cfRule type="cellIs" dxfId="1" priority="2" operator="greaterThan">
      <formula>-1</formula>
    </cfRule>
  </conditionalFormatting>
  <conditionalFormatting sqref="G14:G111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2022-02-23T10:33:17Z</dcterms:created>
  <dcterms:modified xsi:type="dcterms:W3CDTF">2022-02-23T10:33:17Z</dcterms:modified>
</cp:coreProperties>
</file>