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798\EMSR798-AOI-56-NGAMYAGYEE\03MAPS\output\EMSR798\AOI56\GRA_PRODUCT\EMSR798_AOI56_GRA_PRODUCT_v1\"/>
    </mc:Choice>
  </mc:AlternateContent>
  <bookViews>
    <workbookView xWindow="0" yWindow="0" windowWidth="21570" windowHeight="8520" activeTab="1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L_v1_aoi" sheetId="6" r:id="rId6"/>
    <sheet name="_naturalLandUseA_v1_aoi" sheetId="7" r:id="rId7"/>
  </sheets>
  <calcPr calcId="162913"/>
</workbook>
</file>

<file path=xl/calcChain.xml><?xml version="1.0" encoding="utf-8"?>
<calcChain xmlns="http://schemas.openxmlformats.org/spreadsheetml/2006/main">
  <c r="B23" i="2" l="1"/>
  <c r="C4" i="4" l="1"/>
</calcChain>
</file>

<file path=xl/sharedStrings.xml><?xml version="1.0" encoding="utf-8"?>
<sst xmlns="http://schemas.openxmlformats.org/spreadsheetml/2006/main" count="255" uniqueCount="107">
  <si>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</si>
  <si>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</si>
  <si>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</si>
  <si>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</si>
  <si>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</si>
  <si>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56 Ngan Myar Kyi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</si>
  <si>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</si>
  <si>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</si>
  <si>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</si>
  <si>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</si>
  <si>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</si>
  <si>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</si>
  <si>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</si>
  <si>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</si>
  <si>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</si>
  <si>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</si>
  <si>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</si>
  <si>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</si>
  <si>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</si>
  <si>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</si>
  <si>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Transportation</t>
  </si>
  <si>
    <t>Local Road</t>
  </si>
  <si>
    <t>km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</si>
  <si>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</si>
  <si>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</si>
  <si>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</si>
  <si>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</si>
  <si>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</si>
  <si>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</si>
  <si>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</si>
  <si>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</si>
  <si>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</si>
  <si>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</si>
  <si>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</si>
  <si>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</si>
  <si>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</si>
  <si>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</si>
  <si>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</si>
  <si>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</si>
  <si>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</si>
  <si>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</si>
  <si>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</si>
  <si>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</si>
  <si>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</si>
  <si>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</si>
  <si>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</si>
  <si>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</si>
  <si>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</si>
  <si>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</si>
  <si>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</si>
  <si>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</si>
  <si>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</si>
  <si>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</si>
  <si>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</si>
  <si>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</si>
  <si>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</si>
  <si>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</si>
  <si>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</si>
  <si>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</si>
  <si>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</si>
  <si>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</si>
  <si>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</si>
  <si>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</si>
  <si>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</si>
  <si>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</si>
  <si>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</si>
  <si>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</si>
  <si>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</si>
  <si>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</si>
  <si>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</si>
  <si>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AOI: 56 Ngan Myar Kyi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</si>
  <si>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</si>
  <si>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</si>
  <si>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</si>
  <si>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</si>
  <si>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</si>
  <si>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</si>
  <si>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</si>
  <si>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</si>
  <si>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</si>
  <si>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</si>
  <si>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</si>
  <si>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</si>
  <si>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</si>
  <si>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</si>
  <si>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</si>
  <si>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</si>
  <si>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</si>
  <si>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</si>
  <si>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</si>
  <si>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</si>
  <si>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</si>
  <si>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</si>
  <si>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_facilitiesL_v1_aoi</t>
  </si>
  <si>
    <t>Pipelines, Communication and Electricity Lines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</si>
  <si>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</si>
  <si>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</si>
  <si>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</si>
  <si>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</si>
  <si>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</si>
  <si>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</si>
  <si>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</si>
  <si>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</si>
  <si>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</si>
  <si>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Base  Vector  Layers: OpenStreetMap © OpenStreetMap contributors (2025); Wikimapia.org; GeoNames 2015;</t>
  </si>
  <si>
    <t>© EuroGeographics,© TurkStat. Source: European Commission – Eurostat/GISCO, 2021.</t>
  </si>
  <si>
    <t>© European Union / Copernicus Emergency Management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</si>
</sst>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" fontId="13" fillId="0" borderId="9" xfId="0" applyNumberFormat="1" applyFont="1" applyBorder="1" applyAlignment="1">
      <alignment horizontal="center" vertical="center"/>
    </xf>
    <xf numFmtId="167" fontId="13" fillId="0" borderId="9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4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0" fontId="1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47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5" t="s">
        <v>1</v>
      </c>
    </row>
    <row r="5" spans="2:2" ht="15.75" customHeight="1">
      <c r="B5" s="15" t="s">
        <v>2</v>
      </c>
    </row>
    <row r="6" spans="2:2" ht="15.75" customHeight="1">
      <c r="B6" s="15"/>
    </row>
    <row r="7" spans="2:2" ht="15.75" customHeight="1">
      <c r="B7" s="15" t="s">
        <v>3</v>
      </c>
    </row>
    <row r="8" spans="2:2" ht="15.75" customHeight="1">
      <c r="B8" s="15"/>
    </row>
    <row r="9" spans="2:2" ht="30.75" customHeight="1">
      <c r="B9" s="16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topLeftCell="A6" zoomScale="40" zoomScaleNormal="40" workbookViewId="0">
      <selection activeCell="F42" sqref="F4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8" bestFit="1" customWidth="1"/>
    <col min="4" max="4" width="7.42578125" style="2" bestFit="1" customWidth="1"/>
    <col min="5" max="9" width="14.28515625" style="2" customWidth="1"/>
    <col min="10" max="10" width="9.140625" style="2" customWidth="1"/>
    <col min="11" max="16384" width="9.140625" style="1"/>
  </cols>
  <sheetData>
    <row r="1" spans="1:10">
      <c r="A1" s="11"/>
      <c r="B1" s="32" t="s">
        <v>5</v>
      </c>
    </row>
    <row r="3" spans="1:10">
      <c r="B3" s="19" t="s">
        <v>6</v>
      </c>
      <c r="C3" s="20"/>
      <c r="D3" s="20"/>
      <c r="E3" s="20"/>
      <c r="F3" s="20"/>
      <c r="G3" s="20"/>
      <c r="H3" s="20"/>
      <c r="I3" s="21"/>
      <c r="J3" s="18"/>
    </row>
    <row r="4" spans="1:10" ht="30.75" customHeight="1">
      <c r="B4" s="10"/>
      <c r="C4" s="79" t="s">
        <v>7</v>
      </c>
      <c r="D4" s="80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8"/>
    </row>
    <row r="5" spans="1:10">
      <c r="B5" s="34" t="s">
        <v>13</v>
      </c>
      <c r="C5" s="35" t="s">
        <v>14</v>
      </c>
      <c r="D5" s="35"/>
      <c r="E5" s="76"/>
      <c r="F5" s="77"/>
      <c r="G5" s="78"/>
      <c r="H5" s="56" t="s">
        <v>15</v>
      </c>
      <c r="I5" s="57">
        <v>14000</v>
      </c>
      <c r="J5" s="18"/>
    </row>
    <row r="6" spans="1:10">
      <c r="B6" s="28" t="s">
        <v>16</v>
      </c>
      <c r="C6" s="36" t="s">
        <v>17</v>
      </c>
      <c r="D6" s="29" t="s">
        <v>18</v>
      </c>
      <c r="E6" s="37">
        <v>99</v>
      </c>
      <c r="F6" s="37">
        <v>124</v>
      </c>
      <c r="G6" s="37">
        <v>785</v>
      </c>
      <c r="H6" s="37">
        <v>1008</v>
      </c>
      <c r="I6" s="37">
        <v>5524</v>
      </c>
    </row>
    <row r="7" spans="1:10">
      <c r="B7" s="38"/>
      <c r="C7" s="39" t="s">
        <v>19</v>
      </c>
      <c r="D7" s="40" t="s">
        <v>18</v>
      </c>
      <c r="E7" s="41">
        <v>11</v>
      </c>
      <c r="F7" s="41">
        <v>4</v>
      </c>
      <c r="G7" s="41">
        <v>57</v>
      </c>
      <c r="H7" s="41">
        <v>72</v>
      </c>
      <c r="I7" s="41">
        <v>282</v>
      </c>
    </row>
    <row r="8" spans="1:10">
      <c r="B8" s="28" t="s">
        <v>20</v>
      </c>
      <c r="C8" s="42" t="s">
        <v>21</v>
      </c>
      <c r="D8" s="29" t="s">
        <v>22</v>
      </c>
      <c r="E8" s="31">
        <v>0</v>
      </c>
      <c r="F8" s="31">
        <v>0</v>
      </c>
      <c r="G8" s="31">
        <v>0</v>
      </c>
      <c r="H8" s="31">
        <v>0</v>
      </c>
      <c r="I8" s="31">
        <v>41.947345014</v>
      </c>
    </row>
    <row r="9" spans="1:10">
      <c r="B9" s="38"/>
      <c r="C9" s="39" t="s">
        <v>23</v>
      </c>
      <c r="D9" s="40" t="s">
        <v>22</v>
      </c>
      <c r="E9" s="43">
        <v>0</v>
      </c>
      <c r="F9" s="43">
        <v>0</v>
      </c>
      <c r="G9" s="43">
        <v>0</v>
      </c>
      <c r="H9" s="43">
        <v>0</v>
      </c>
      <c r="I9" s="43">
        <v>22.166362143899999</v>
      </c>
    </row>
    <row r="10" spans="1:10">
      <c r="B10" s="44" t="s">
        <v>24</v>
      </c>
      <c r="C10" s="45" t="s">
        <v>25</v>
      </c>
      <c r="D10" s="46" t="s">
        <v>22</v>
      </c>
      <c r="E10" s="47">
        <v>0</v>
      </c>
      <c r="F10" s="47">
        <v>0</v>
      </c>
      <c r="G10" s="47">
        <v>0</v>
      </c>
      <c r="H10" s="47">
        <v>0</v>
      </c>
      <c r="I10" s="47">
        <v>3.0891723665000002</v>
      </c>
    </row>
    <row r="11" spans="1:10">
      <c r="B11" s="48" t="s">
        <v>26</v>
      </c>
      <c r="C11" s="49" t="s">
        <v>27</v>
      </c>
      <c r="D11" s="29" t="s">
        <v>28</v>
      </c>
      <c r="E11" s="31">
        <v>0</v>
      </c>
      <c r="F11" s="31">
        <v>0</v>
      </c>
      <c r="G11" s="31">
        <v>0</v>
      </c>
      <c r="H11" s="31">
        <v>0</v>
      </c>
      <c r="I11" s="31">
        <v>1386.5759522999999</v>
      </c>
    </row>
    <row r="12" spans="1:10">
      <c r="B12" s="50"/>
      <c r="C12" s="51" t="s">
        <v>29</v>
      </c>
      <c r="D12" s="52" t="s">
        <v>28</v>
      </c>
      <c r="E12" s="53">
        <v>0</v>
      </c>
      <c r="F12" s="53">
        <v>0</v>
      </c>
      <c r="G12" s="53">
        <v>0</v>
      </c>
      <c r="H12" s="53">
        <v>0</v>
      </c>
      <c r="I12" s="53">
        <v>16.914528798399999</v>
      </c>
    </row>
    <row r="13" spans="1:10">
      <c r="B13" s="50"/>
      <c r="C13" s="51" t="s">
        <v>30</v>
      </c>
      <c r="D13" s="52" t="s">
        <v>28</v>
      </c>
      <c r="E13" s="53">
        <v>0</v>
      </c>
      <c r="F13" s="53">
        <v>0</v>
      </c>
      <c r="G13" s="53">
        <v>0</v>
      </c>
      <c r="H13" s="53">
        <v>0</v>
      </c>
      <c r="I13" s="53">
        <v>1.1277408704</v>
      </c>
    </row>
    <row r="14" spans="1:10">
      <c r="B14" s="50"/>
      <c r="C14" s="51" t="s">
        <v>31</v>
      </c>
      <c r="D14" s="52" t="s">
        <v>28</v>
      </c>
      <c r="E14" s="53">
        <v>0</v>
      </c>
      <c r="F14" s="53">
        <v>0</v>
      </c>
      <c r="G14" s="53">
        <v>0</v>
      </c>
      <c r="H14" s="53">
        <v>0</v>
      </c>
      <c r="I14" s="53">
        <v>13.315558215799999</v>
      </c>
    </row>
    <row r="15" spans="1:10">
      <c r="B15" s="54"/>
      <c r="C15" s="55" t="s">
        <v>32</v>
      </c>
      <c r="D15" s="40" t="s">
        <v>28</v>
      </c>
      <c r="E15" s="43">
        <v>0</v>
      </c>
      <c r="F15" s="43">
        <v>0</v>
      </c>
      <c r="G15" s="43">
        <v>0</v>
      </c>
      <c r="H15" s="43">
        <v>0</v>
      </c>
      <c r="I15" s="43">
        <v>204.464024585</v>
      </c>
    </row>
    <row r="16" spans="1:10">
      <c r="A16" s="23"/>
      <c r="B16" s="5"/>
      <c r="C16" s="6"/>
      <c r="D16" s="9"/>
      <c r="J16" s="24"/>
    </row>
    <row r="17" spans="1:10">
      <c r="A17" s="23"/>
      <c r="B17" s="59" t="s">
        <v>33</v>
      </c>
      <c r="C17" s="6"/>
      <c r="D17" s="9"/>
      <c r="J17" s="24"/>
    </row>
    <row r="18" spans="1:10">
      <c r="A18" s="23"/>
      <c r="B18" s="30" t="s">
        <v>34</v>
      </c>
      <c r="C18" s="25"/>
      <c r="D18" s="26"/>
      <c r="E18" s="27"/>
      <c r="F18" s="27"/>
      <c r="G18" s="27"/>
      <c r="H18" s="27"/>
      <c r="I18" s="27"/>
      <c r="J18" s="24"/>
    </row>
    <row r="19" spans="1:10">
      <c r="B19" s="5"/>
      <c r="C19" s="6"/>
      <c r="D19" s="9"/>
    </row>
    <row r="20" spans="1:10">
      <c r="B20" s="5"/>
      <c r="C20" s="6"/>
      <c r="D20" s="9"/>
    </row>
    <row r="21" spans="1:10">
      <c r="B21" s="58" t="s">
        <v>35</v>
      </c>
      <c r="C21" s="6"/>
      <c r="D21" s="9"/>
    </row>
    <row r="22" spans="1:10">
      <c r="B22" s="59" t="s">
        <v>36</v>
      </c>
      <c r="C22" s="6"/>
      <c r="D22" s="9"/>
    </row>
    <row r="23" spans="1:10">
      <c r="B23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6"/>
      <c r="D23" s="9"/>
    </row>
    <row r="24" spans="1:10">
      <c r="B24" s="70" t="s">
        <v>106</v>
      </c>
      <c r="C24" s="6"/>
      <c r="D24" s="9"/>
      <c r="H24" s="61" t="s">
        <v>37</v>
      </c>
    </row>
    <row r="25" spans="1:10">
      <c r="B25" s="5"/>
      <c r="C25" s="6"/>
      <c r="D25" s="9"/>
    </row>
    <row r="26" spans="1:10">
      <c r="B26" s="5"/>
      <c r="C26" s="6"/>
      <c r="D26" s="9"/>
    </row>
    <row r="27" spans="1:10">
      <c r="B27" s="58" t="s">
        <v>38</v>
      </c>
      <c r="C27" s="6"/>
      <c r="D27" s="9"/>
    </row>
    <row r="28" spans="1:10">
      <c r="B28" s="59" t="s">
        <v>39</v>
      </c>
      <c r="C28" s="6"/>
      <c r="D28" s="9"/>
    </row>
    <row r="29" spans="1:10">
      <c r="B29" s="59" t="s">
        <v>40</v>
      </c>
      <c r="C29" s="7"/>
      <c r="D29" s="9"/>
    </row>
    <row r="30" spans="1:10">
      <c r="B30" s="59" t="s">
        <v>41</v>
      </c>
      <c r="C30" s="7"/>
      <c r="D30" s="9"/>
    </row>
    <row r="31" spans="1:10">
      <c r="B31" s="59" t="s">
        <v>42</v>
      </c>
      <c r="C31" s="7"/>
      <c r="D31" s="9"/>
    </row>
    <row r="32" spans="1:10">
      <c r="B32" s="5"/>
      <c r="C32" s="7"/>
      <c r="D32" s="9"/>
    </row>
    <row r="33" spans="1:10">
      <c r="B33" s="17" t="s">
        <v>46</v>
      </c>
      <c r="C33" s="7"/>
      <c r="D33" s="9"/>
      <c r="E33" s="9"/>
      <c r="F33" s="4"/>
    </row>
    <row r="34" spans="1:10">
      <c r="B34" s="70" t="s">
        <v>104</v>
      </c>
      <c r="C34" s="7"/>
      <c r="D34" s="9"/>
      <c r="E34" s="9"/>
      <c r="F34" s="4"/>
    </row>
    <row r="35" spans="1:10">
      <c r="B35" s="59" t="s">
        <v>47</v>
      </c>
      <c r="D35" s="3"/>
      <c r="E35" s="3"/>
      <c r="F35" s="4"/>
    </row>
    <row r="36" spans="1:10">
      <c r="D36" s="3"/>
      <c r="E36" s="3"/>
      <c r="F36" s="4"/>
    </row>
    <row r="37" spans="1:10">
      <c r="B37" s="59" t="s">
        <v>48</v>
      </c>
      <c r="D37" s="3"/>
      <c r="E37" s="3"/>
      <c r="F37" s="4"/>
    </row>
    <row r="38" spans="1:10">
      <c r="B38" s="70" t="s">
        <v>105</v>
      </c>
      <c r="D38" s="3"/>
      <c r="E38" s="3"/>
      <c r="F38" s="4"/>
    </row>
    <row r="39" spans="1:10">
      <c r="D39" s="3"/>
      <c r="E39" s="3"/>
      <c r="F39" s="4"/>
    </row>
    <row r="40" spans="1:10">
      <c r="B40" s="59" t="s">
        <v>49</v>
      </c>
      <c r="D40" s="3"/>
      <c r="E40" s="3"/>
      <c r="F40" s="4"/>
    </row>
    <row r="41" spans="1:10" s="75" customFormat="1">
      <c r="A41" s="71"/>
      <c r="B41" s="70" t="s">
        <v>50</v>
      </c>
      <c r="C41" s="72"/>
      <c r="D41" s="73"/>
      <c r="E41" s="73"/>
      <c r="F41" s="74"/>
      <c r="G41" s="71"/>
      <c r="H41" s="71"/>
      <c r="I41" s="71"/>
      <c r="J41" s="71"/>
    </row>
    <row r="42" spans="1:10" s="75" customFormat="1">
      <c r="A42" s="71"/>
      <c r="B42" s="70" t="s">
        <v>51</v>
      </c>
      <c r="C42" s="72"/>
      <c r="D42" s="73"/>
      <c r="E42" s="73"/>
      <c r="F42" s="74"/>
      <c r="G42" s="71"/>
      <c r="H42" s="71"/>
      <c r="I42" s="71"/>
      <c r="J42" s="71"/>
    </row>
    <row r="43" spans="1:10" s="75" customFormat="1">
      <c r="A43" s="71"/>
      <c r="B43" s="70"/>
      <c r="C43" s="72"/>
      <c r="D43" s="73"/>
      <c r="E43" s="73"/>
      <c r="F43" s="74"/>
      <c r="G43" s="71"/>
      <c r="H43" s="71"/>
      <c r="I43" s="71"/>
      <c r="J43" s="71"/>
    </row>
    <row r="44" spans="1:10">
      <c r="B44" s="58" t="s">
        <v>43</v>
      </c>
      <c r="C44" s="7"/>
      <c r="D44" s="9"/>
    </row>
    <row r="45" spans="1:10">
      <c r="B45" s="59" t="s">
        <v>44</v>
      </c>
      <c r="C45" s="7"/>
      <c r="D45" s="9"/>
    </row>
    <row r="46" spans="1:10">
      <c r="B46" s="59" t="s">
        <v>45</v>
      </c>
      <c r="C46" s="7"/>
      <c r="D46" s="9"/>
    </row>
    <row r="47" spans="1:10">
      <c r="B47" s="5"/>
      <c r="C47" s="7"/>
      <c r="D47" s="9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52</v>
      </c>
    </row>
    <row r="4" spans="1:12">
      <c r="A4" s="22" t="s">
        <v>53</v>
      </c>
      <c r="B4" s="22" t="s">
        <v>54</v>
      </c>
      <c r="C4" s="22" t="s">
        <v>55</v>
      </c>
      <c r="D4" s="22" t="s">
        <v>56</v>
      </c>
      <c r="E4" s="22" t="s">
        <v>57</v>
      </c>
      <c r="F4" s="22" t="s">
        <v>58</v>
      </c>
      <c r="G4" s="22" t="s">
        <v>59</v>
      </c>
      <c r="H4" s="22" t="s">
        <v>60</v>
      </c>
      <c r="I4" s="22" t="s">
        <v>61</v>
      </c>
      <c r="J4" s="22" t="s">
        <v>62</v>
      </c>
      <c r="K4" s="22" t="s">
        <v>63</v>
      </c>
      <c r="L4" s="22" t="s">
        <v>64</v>
      </c>
    </row>
    <row r="5" spans="1:12">
      <c r="A5" s="59">
        <v>0</v>
      </c>
      <c r="B5" s="59">
        <v>12</v>
      </c>
      <c r="C5" s="59" t="s">
        <v>65</v>
      </c>
      <c r="D5" s="59">
        <v>127</v>
      </c>
      <c r="E5" s="59" t="s">
        <v>19</v>
      </c>
      <c r="F5" s="59" t="s">
        <v>9</v>
      </c>
      <c r="G5" s="59" t="s">
        <v>66</v>
      </c>
      <c r="H5" s="59">
        <v>2</v>
      </c>
      <c r="I5" s="59">
        <v>1</v>
      </c>
      <c r="J5" s="59" t="s">
        <v>67</v>
      </c>
      <c r="K5" s="59">
        <v>2</v>
      </c>
      <c r="L5" s="59">
        <v>2</v>
      </c>
    </row>
    <row r="6" spans="1:12">
      <c r="A6" s="59">
        <v>1</v>
      </c>
      <c r="B6" s="59">
        <v>12</v>
      </c>
      <c r="C6" s="59" t="s">
        <v>65</v>
      </c>
      <c r="D6" s="59">
        <v>127</v>
      </c>
      <c r="E6" s="59" t="s">
        <v>19</v>
      </c>
      <c r="F6" s="59" t="s">
        <v>8</v>
      </c>
      <c r="G6" s="59" t="s">
        <v>66</v>
      </c>
      <c r="H6" s="59">
        <v>2</v>
      </c>
      <c r="I6" s="59">
        <v>1</v>
      </c>
      <c r="J6" s="59" t="s">
        <v>67</v>
      </c>
      <c r="K6" s="59">
        <v>10</v>
      </c>
      <c r="L6" s="59">
        <v>10</v>
      </c>
    </row>
    <row r="7" spans="1:12">
      <c r="A7" s="59">
        <v>2</v>
      </c>
      <c r="B7" s="59">
        <v>12</v>
      </c>
      <c r="C7" s="59" t="s">
        <v>65</v>
      </c>
      <c r="D7" s="59">
        <v>127</v>
      </c>
      <c r="E7" s="59" t="s">
        <v>19</v>
      </c>
      <c r="F7" s="59" t="s">
        <v>68</v>
      </c>
      <c r="G7" s="59" t="s">
        <v>66</v>
      </c>
      <c r="H7" s="59">
        <v>2</v>
      </c>
      <c r="I7" s="59">
        <v>1</v>
      </c>
      <c r="J7" s="59" t="s">
        <v>67</v>
      </c>
      <c r="K7" s="59">
        <v>55</v>
      </c>
      <c r="L7" s="59">
        <v>55</v>
      </c>
    </row>
    <row r="8" spans="1:12">
      <c r="A8" s="59">
        <v>3</v>
      </c>
      <c r="B8" s="59">
        <v>12</v>
      </c>
      <c r="C8" s="59" t="s">
        <v>65</v>
      </c>
      <c r="D8" s="59">
        <v>127</v>
      </c>
      <c r="E8" s="59" t="s">
        <v>19</v>
      </c>
      <c r="F8" s="59" t="s">
        <v>69</v>
      </c>
      <c r="G8" s="59" t="s">
        <v>66</v>
      </c>
      <c r="H8" s="59">
        <v>997</v>
      </c>
      <c r="I8" s="59">
        <v>1</v>
      </c>
      <c r="J8" s="59" t="s">
        <v>67</v>
      </c>
      <c r="K8" s="59">
        <v>210</v>
      </c>
      <c r="L8" s="59">
        <v>210</v>
      </c>
    </row>
    <row r="9" spans="1:12">
      <c r="A9" s="59">
        <v>4</v>
      </c>
      <c r="B9" s="59">
        <v>11</v>
      </c>
      <c r="C9" s="59" t="s">
        <v>17</v>
      </c>
      <c r="D9" s="59">
        <v>997</v>
      </c>
      <c r="E9" s="59" t="s">
        <v>67</v>
      </c>
      <c r="F9" s="59" t="s">
        <v>9</v>
      </c>
      <c r="G9" s="59" t="s">
        <v>66</v>
      </c>
      <c r="H9" s="59">
        <v>2</v>
      </c>
      <c r="I9" s="59">
        <v>1</v>
      </c>
      <c r="J9" s="59" t="s">
        <v>67</v>
      </c>
      <c r="K9" s="59">
        <v>124</v>
      </c>
      <c r="L9" s="59">
        <v>124</v>
      </c>
    </row>
    <row r="10" spans="1:12">
      <c r="A10" s="59">
        <v>5</v>
      </c>
      <c r="B10" s="59">
        <v>11</v>
      </c>
      <c r="C10" s="59" t="s">
        <v>17</v>
      </c>
      <c r="D10" s="59">
        <v>997</v>
      </c>
      <c r="E10" s="59" t="s">
        <v>67</v>
      </c>
      <c r="F10" s="59" t="s">
        <v>8</v>
      </c>
      <c r="G10" s="59" t="s">
        <v>66</v>
      </c>
      <c r="H10" s="59">
        <v>2</v>
      </c>
      <c r="I10" s="59">
        <v>1</v>
      </c>
      <c r="J10" s="59" t="s">
        <v>67</v>
      </c>
      <c r="K10" s="59">
        <v>99</v>
      </c>
      <c r="L10" s="59">
        <v>99</v>
      </c>
    </row>
    <row r="11" spans="1:12">
      <c r="A11" s="59">
        <v>6</v>
      </c>
      <c r="B11" s="59">
        <v>11</v>
      </c>
      <c r="C11" s="59" t="s">
        <v>17</v>
      </c>
      <c r="D11" s="59">
        <v>997</v>
      </c>
      <c r="E11" s="59" t="s">
        <v>67</v>
      </c>
      <c r="F11" s="59" t="s">
        <v>68</v>
      </c>
      <c r="G11" s="59" t="s">
        <v>66</v>
      </c>
      <c r="H11" s="59">
        <v>2</v>
      </c>
      <c r="I11" s="59">
        <v>1</v>
      </c>
      <c r="J11" s="59" t="s">
        <v>67</v>
      </c>
      <c r="K11" s="59">
        <v>785</v>
      </c>
      <c r="L11" s="59">
        <v>785</v>
      </c>
    </row>
    <row r="12" spans="1:12">
      <c r="A12" s="59">
        <v>7</v>
      </c>
      <c r="B12" s="59">
        <v>11</v>
      </c>
      <c r="C12" s="59" t="s">
        <v>17</v>
      </c>
      <c r="D12" s="59">
        <v>997</v>
      </c>
      <c r="E12" s="59" t="s">
        <v>67</v>
      </c>
      <c r="F12" s="59" t="s">
        <v>69</v>
      </c>
      <c r="G12" s="59" t="s">
        <v>66</v>
      </c>
      <c r="H12" s="59">
        <v>997</v>
      </c>
      <c r="I12" s="59">
        <v>1</v>
      </c>
      <c r="J12" s="59" t="s">
        <v>67</v>
      </c>
      <c r="K12" s="59">
        <v>4516</v>
      </c>
      <c r="L12" s="59">
        <v>4516</v>
      </c>
    </row>
    <row r="13" spans="1:12">
      <c r="A13" s="59">
        <v>8</v>
      </c>
      <c r="B13" s="59">
        <v>12</v>
      </c>
      <c r="C13" s="59" t="s">
        <v>65</v>
      </c>
      <c r="D13" s="59">
        <v>127</v>
      </c>
      <c r="E13" s="59" t="s">
        <v>19</v>
      </c>
      <c r="F13" s="59" t="s">
        <v>9</v>
      </c>
      <c r="G13" s="59" t="s">
        <v>66</v>
      </c>
      <c r="H13" s="59">
        <v>2</v>
      </c>
      <c r="I13" s="59">
        <v>2</v>
      </c>
      <c r="J13" s="59" t="s">
        <v>67</v>
      </c>
      <c r="K13" s="59">
        <v>2</v>
      </c>
      <c r="L13" s="59">
        <v>2</v>
      </c>
    </row>
    <row r="14" spans="1:12">
      <c r="A14" s="59">
        <v>9</v>
      </c>
      <c r="B14" s="59">
        <v>12</v>
      </c>
      <c r="C14" s="59" t="s">
        <v>65</v>
      </c>
      <c r="D14" s="59">
        <v>127</v>
      </c>
      <c r="E14" s="59" t="s">
        <v>19</v>
      </c>
      <c r="F14" s="59" t="s">
        <v>8</v>
      </c>
      <c r="G14" s="59" t="s">
        <v>66</v>
      </c>
      <c r="H14" s="59">
        <v>2</v>
      </c>
      <c r="I14" s="59">
        <v>2</v>
      </c>
      <c r="J14" s="59" t="s">
        <v>67</v>
      </c>
      <c r="K14" s="59">
        <v>1</v>
      </c>
      <c r="L14" s="59">
        <v>1</v>
      </c>
    </row>
    <row r="15" spans="1:12">
      <c r="A15" s="59">
        <v>10</v>
      </c>
      <c r="B15" s="59">
        <v>12</v>
      </c>
      <c r="C15" s="59" t="s">
        <v>65</v>
      </c>
      <c r="D15" s="59">
        <v>127</v>
      </c>
      <c r="E15" s="59" t="s">
        <v>19</v>
      </c>
      <c r="F15" s="59" t="s">
        <v>68</v>
      </c>
      <c r="G15" s="59" t="s">
        <v>66</v>
      </c>
      <c r="H15" s="59">
        <v>2</v>
      </c>
      <c r="I15" s="59">
        <v>2</v>
      </c>
      <c r="J15" s="59" t="s">
        <v>67</v>
      </c>
      <c r="K15" s="59">
        <v>2</v>
      </c>
      <c r="L15" s="59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/>
  <cols>
    <col min="1" max="10" width="25" style="2" customWidth="1"/>
  </cols>
  <sheetData>
    <row r="1" spans="1:10">
      <c r="A1" t="s">
        <v>70</v>
      </c>
    </row>
    <row r="3" spans="1:10" ht="25.5">
      <c r="A3" s="62" t="s">
        <v>71</v>
      </c>
      <c r="B3" s="62" t="s">
        <v>72</v>
      </c>
      <c r="C3" s="62" t="s">
        <v>73</v>
      </c>
      <c r="D3" s="62" t="s">
        <v>74</v>
      </c>
      <c r="E3" s="62" t="s">
        <v>75</v>
      </c>
      <c r="F3" s="62" t="s">
        <v>76</v>
      </c>
      <c r="G3" s="62" t="s">
        <v>77</v>
      </c>
      <c r="H3" s="62" t="s">
        <v>78</v>
      </c>
      <c r="I3" s="62" t="s">
        <v>79</v>
      </c>
      <c r="J3" s="62" t="s">
        <v>80</v>
      </c>
    </row>
    <row r="4" spans="1:10" ht="56.25">
      <c r="A4" s="63" t="s">
        <v>81</v>
      </c>
      <c r="B4" s="64" t="s">
        <v>82</v>
      </c>
      <c r="C4" s="64" t="str">
        <f>HYPERLINK("https://www.worldpop.org", "WorldPop (www.worldpop.org)")</f>
        <v>WorldPop (www.worldpop.org)</v>
      </c>
      <c r="D4" s="64" t="s">
        <v>83</v>
      </c>
      <c r="E4" s="64" t="s">
        <v>84</v>
      </c>
      <c r="F4" s="64" t="s">
        <v>85</v>
      </c>
      <c r="G4" s="64" t="s">
        <v>86</v>
      </c>
      <c r="H4" s="64" t="s">
        <v>86</v>
      </c>
      <c r="I4" s="64" t="s">
        <v>86</v>
      </c>
      <c r="J4" s="64" t="s">
        <v>87</v>
      </c>
    </row>
    <row r="5" spans="1:10">
      <c r="A5" s="65" t="s">
        <v>12</v>
      </c>
      <c r="B5" s="66">
        <v>14271</v>
      </c>
      <c r="C5" s="67">
        <v>4928</v>
      </c>
      <c r="D5" s="67">
        <v>2120</v>
      </c>
      <c r="E5" s="67">
        <v>11624</v>
      </c>
      <c r="F5" s="67">
        <v>19014</v>
      </c>
      <c r="G5" s="68">
        <v>10391</v>
      </c>
      <c r="H5" s="68">
        <v>6151</v>
      </c>
      <c r="I5" s="68">
        <v>59.2</v>
      </c>
      <c r="J5" s="69" t="s">
        <v>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89</v>
      </c>
    </row>
    <row r="4" spans="1:12">
      <c r="A4" s="22" t="s">
        <v>53</v>
      </c>
      <c r="B4" s="22" t="s">
        <v>54</v>
      </c>
      <c r="C4" s="22" t="s">
        <v>55</v>
      </c>
      <c r="D4" s="22" t="s">
        <v>56</v>
      </c>
      <c r="E4" s="22" t="s">
        <v>57</v>
      </c>
      <c r="F4" s="22" t="s">
        <v>58</v>
      </c>
      <c r="G4" s="22" t="s">
        <v>59</v>
      </c>
      <c r="H4" s="22" t="s">
        <v>60</v>
      </c>
      <c r="I4" s="22" t="s">
        <v>61</v>
      </c>
      <c r="J4" s="22" t="s">
        <v>62</v>
      </c>
      <c r="K4" s="22" t="s">
        <v>63</v>
      </c>
      <c r="L4" s="22" t="s">
        <v>90</v>
      </c>
    </row>
    <row r="5" spans="1:12">
      <c r="A5" s="59">
        <v>0</v>
      </c>
      <c r="B5" s="59">
        <v>211</v>
      </c>
      <c r="C5" s="59" t="s">
        <v>91</v>
      </c>
      <c r="D5" s="59">
        <v>21122</v>
      </c>
      <c r="E5" s="59" t="s">
        <v>21</v>
      </c>
      <c r="F5" s="59" t="s">
        <v>69</v>
      </c>
      <c r="G5" s="59" t="s">
        <v>67</v>
      </c>
      <c r="H5" s="59">
        <v>2</v>
      </c>
      <c r="I5" s="59">
        <v>1</v>
      </c>
      <c r="J5" s="59" t="s">
        <v>67</v>
      </c>
      <c r="K5" s="59">
        <v>219</v>
      </c>
      <c r="L5" s="59">
        <v>32.575105327599999</v>
      </c>
    </row>
    <row r="6" spans="1:12">
      <c r="A6" s="59">
        <v>1</v>
      </c>
      <c r="B6" s="59">
        <v>211</v>
      </c>
      <c r="C6" s="59" t="s">
        <v>91</v>
      </c>
      <c r="D6" s="59">
        <v>21122</v>
      </c>
      <c r="E6" s="59" t="s">
        <v>21</v>
      </c>
      <c r="F6" s="59" t="s">
        <v>92</v>
      </c>
      <c r="G6" s="59" t="s">
        <v>67</v>
      </c>
      <c r="H6" s="59">
        <v>2</v>
      </c>
      <c r="I6" s="59">
        <v>1</v>
      </c>
      <c r="J6" s="59" t="s">
        <v>67</v>
      </c>
      <c r="K6" s="59">
        <v>79</v>
      </c>
      <c r="L6" s="59">
        <v>2.2569185208999998</v>
      </c>
    </row>
    <row r="7" spans="1:12">
      <c r="A7" s="59">
        <v>2</v>
      </c>
      <c r="B7" s="59">
        <v>211</v>
      </c>
      <c r="C7" s="59" t="s">
        <v>91</v>
      </c>
      <c r="D7" s="59">
        <v>21124</v>
      </c>
      <c r="E7" s="59" t="s">
        <v>23</v>
      </c>
      <c r="F7" s="59" t="s">
        <v>69</v>
      </c>
      <c r="G7" s="59" t="s">
        <v>67</v>
      </c>
      <c r="H7" s="59">
        <v>2</v>
      </c>
      <c r="I7" s="59">
        <v>1</v>
      </c>
      <c r="J7" s="59" t="s">
        <v>67</v>
      </c>
      <c r="K7" s="59">
        <v>72</v>
      </c>
      <c r="L7" s="59">
        <v>21.870929716799999</v>
      </c>
    </row>
    <row r="8" spans="1:12">
      <c r="A8" s="59">
        <v>3</v>
      </c>
      <c r="B8" s="59">
        <v>211</v>
      </c>
      <c r="C8" s="59" t="s">
        <v>91</v>
      </c>
      <c r="D8" s="59">
        <v>21124</v>
      </c>
      <c r="E8" s="59" t="s">
        <v>23</v>
      </c>
      <c r="F8" s="59" t="s">
        <v>92</v>
      </c>
      <c r="G8" s="59" t="s">
        <v>67</v>
      </c>
      <c r="H8" s="59">
        <v>2</v>
      </c>
      <c r="I8" s="59">
        <v>1</v>
      </c>
      <c r="J8" s="59" t="s">
        <v>67</v>
      </c>
      <c r="K8" s="59">
        <v>19</v>
      </c>
      <c r="L8" s="59">
        <v>0.29543242710000001</v>
      </c>
    </row>
    <row r="9" spans="1:12">
      <c r="A9" s="59">
        <v>4</v>
      </c>
      <c r="B9" s="59">
        <v>211</v>
      </c>
      <c r="C9" s="59" t="s">
        <v>91</v>
      </c>
      <c r="D9" s="59">
        <v>21122</v>
      </c>
      <c r="E9" s="59" t="s">
        <v>21</v>
      </c>
      <c r="F9" s="59" t="s">
        <v>69</v>
      </c>
      <c r="G9" s="59" t="s">
        <v>67</v>
      </c>
      <c r="H9" s="59">
        <v>2</v>
      </c>
      <c r="I9" s="59">
        <v>994</v>
      </c>
      <c r="J9" s="59" t="s">
        <v>67</v>
      </c>
      <c r="K9" s="59">
        <v>47</v>
      </c>
      <c r="L9" s="59">
        <v>6.1330501197</v>
      </c>
    </row>
    <row r="10" spans="1:12">
      <c r="A10" s="59">
        <v>5</v>
      </c>
      <c r="B10" s="59">
        <v>211</v>
      </c>
      <c r="C10" s="59" t="s">
        <v>91</v>
      </c>
      <c r="D10" s="59">
        <v>21122</v>
      </c>
      <c r="E10" s="59" t="s">
        <v>21</v>
      </c>
      <c r="F10" s="59" t="s">
        <v>92</v>
      </c>
      <c r="G10" s="59" t="s">
        <v>67</v>
      </c>
      <c r="H10" s="59">
        <v>2</v>
      </c>
      <c r="I10" s="59">
        <v>994</v>
      </c>
      <c r="J10" s="59" t="s">
        <v>67</v>
      </c>
      <c r="K10" s="59">
        <v>34</v>
      </c>
      <c r="L10" s="59">
        <v>0.98227104580000002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93</v>
      </c>
    </row>
    <row r="4" spans="1:12">
      <c r="A4" s="22" t="s">
        <v>53</v>
      </c>
      <c r="B4" s="22" t="s">
        <v>54</v>
      </c>
      <c r="C4" s="22" t="s">
        <v>55</v>
      </c>
      <c r="D4" s="22" t="s">
        <v>56</v>
      </c>
      <c r="E4" s="22" t="s">
        <v>57</v>
      </c>
      <c r="F4" s="22" t="s">
        <v>58</v>
      </c>
      <c r="G4" s="22" t="s">
        <v>59</v>
      </c>
      <c r="H4" s="22" t="s">
        <v>60</v>
      </c>
      <c r="I4" s="22" t="s">
        <v>61</v>
      </c>
      <c r="J4" s="22" t="s">
        <v>62</v>
      </c>
      <c r="K4" s="22" t="s">
        <v>63</v>
      </c>
      <c r="L4" s="22" t="s">
        <v>90</v>
      </c>
    </row>
    <row r="5" spans="1:12">
      <c r="A5" s="59">
        <v>0</v>
      </c>
      <c r="B5" s="59">
        <v>22</v>
      </c>
      <c r="C5" s="59" t="s">
        <v>94</v>
      </c>
      <c r="D5" s="59">
        <v>221</v>
      </c>
      <c r="E5" s="59" t="s">
        <v>25</v>
      </c>
      <c r="F5" s="59" t="s">
        <v>69</v>
      </c>
      <c r="G5" s="59" t="s">
        <v>67</v>
      </c>
      <c r="H5" s="59">
        <v>997</v>
      </c>
      <c r="I5" s="59">
        <v>994</v>
      </c>
      <c r="J5" s="59" t="s">
        <v>67</v>
      </c>
      <c r="K5" s="59">
        <v>7</v>
      </c>
      <c r="L5" s="59">
        <v>3.0891723665000002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95</v>
      </c>
    </row>
    <row r="4" spans="1:12">
      <c r="A4" s="22" t="s">
        <v>53</v>
      </c>
      <c r="B4" s="22" t="s">
        <v>54</v>
      </c>
      <c r="C4" s="22" t="s">
        <v>55</v>
      </c>
      <c r="D4" s="22" t="s">
        <v>56</v>
      </c>
      <c r="E4" s="22" t="s">
        <v>57</v>
      </c>
      <c r="F4" s="22" t="s">
        <v>58</v>
      </c>
      <c r="G4" s="22" t="s">
        <v>59</v>
      </c>
      <c r="H4" s="22" t="s">
        <v>60</v>
      </c>
      <c r="I4" s="22" t="s">
        <v>61</v>
      </c>
      <c r="J4" s="22" t="s">
        <v>62</v>
      </c>
      <c r="K4" s="22" t="s">
        <v>63</v>
      </c>
      <c r="L4" s="22" t="s">
        <v>96</v>
      </c>
    </row>
    <row r="5" spans="1:12">
      <c r="A5" s="59">
        <v>0</v>
      </c>
      <c r="B5" s="59">
        <v>2</v>
      </c>
      <c r="C5" s="59" t="s">
        <v>97</v>
      </c>
      <c r="D5" s="59">
        <v>24</v>
      </c>
      <c r="E5" s="59" t="s">
        <v>98</v>
      </c>
      <c r="F5" s="59" t="s">
        <v>99</v>
      </c>
      <c r="G5" s="59" t="s">
        <v>67</v>
      </c>
      <c r="H5" s="59">
        <v>997</v>
      </c>
      <c r="I5" s="59">
        <v>982</v>
      </c>
      <c r="J5" s="59" t="s">
        <v>67</v>
      </c>
      <c r="K5" s="59">
        <v>2</v>
      </c>
      <c r="L5" s="59">
        <v>1386.5759522999999</v>
      </c>
    </row>
    <row r="6" spans="1:12">
      <c r="A6" s="59">
        <v>1</v>
      </c>
      <c r="B6" s="59">
        <v>3</v>
      </c>
      <c r="C6" s="59" t="s">
        <v>100</v>
      </c>
      <c r="D6" s="59">
        <v>31</v>
      </c>
      <c r="E6" s="59" t="s">
        <v>101</v>
      </c>
      <c r="F6" s="59" t="s">
        <v>99</v>
      </c>
      <c r="G6" s="59" t="s">
        <v>67</v>
      </c>
      <c r="H6" s="59">
        <v>997</v>
      </c>
      <c r="I6" s="59">
        <v>982</v>
      </c>
      <c r="J6" s="59" t="s">
        <v>67</v>
      </c>
      <c r="K6" s="59">
        <v>12</v>
      </c>
      <c r="L6" s="59">
        <v>16.914528798399999</v>
      </c>
    </row>
    <row r="7" spans="1:12">
      <c r="A7" s="59">
        <v>2</v>
      </c>
      <c r="B7" s="59">
        <v>3</v>
      </c>
      <c r="C7" s="59" t="s">
        <v>100</v>
      </c>
      <c r="D7" s="59">
        <v>32</v>
      </c>
      <c r="E7" s="59" t="s">
        <v>30</v>
      </c>
      <c r="F7" s="59" t="s">
        <v>99</v>
      </c>
      <c r="G7" s="59" t="s">
        <v>67</v>
      </c>
      <c r="H7" s="59">
        <v>997</v>
      </c>
      <c r="I7" s="59">
        <v>982</v>
      </c>
      <c r="J7" s="59" t="s">
        <v>67</v>
      </c>
      <c r="K7" s="59">
        <v>1</v>
      </c>
      <c r="L7" s="59">
        <v>1.1277408704</v>
      </c>
    </row>
    <row r="8" spans="1:12">
      <c r="A8" s="59">
        <v>3</v>
      </c>
      <c r="B8" s="59">
        <v>4</v>
      </c>
      <c r="C8" s="59" t="s">
        <v>102</v>
      </c>
      <c r="D8" s="59">
        <v>41</v>
      </c>
      <c r="E8" s="59" t="s">
        <v>103</v>
      </c>
      <c r="F8" s="59" t="s">
        <v>99</v>
      </c>
      <c r="G8" s="59" t="s">
        <v>67</v>
      </c>
      <c r="H8" s="59">
        <v>997</v>
      </c>
      <c r="I8" s="59">
        <v>982</v>
      </c>
      <c r="J8" s="59" t="s">
        <v>67</v>
      </c>
      <c r="K8" s="59">
        <v>10</v>
      </c>
      <c r="L8" s="59">
        <v>13.315558215799999</v>
      </c>
    </row>
    <row r="9" spans="1:12">
      <c r="A9" s="59">
        <v>4</v>
      </c>
      <c r="B9" s="59">
        <v>998</v>
      </c>
      <c r="C9" s="59" t="s">
        <v>32</v>
      </c>
      <c r="D9" s="59">
        <v>998</v>
      </c>
      <c r="E9" s="59" t="s">
        <v>32</v>
      </c>
      <c r="F9" s="59" t="s">
        <v>99</v>
      </c>
      <c r="G9" s="59" t="s">
        <v>67</v>
      </c>
      <c r="H9" s="59">
        <v>997</v>
      </c>
      <c r="I9" s="59">
        <v>982</v>
      </c>
      <c r="J9" s="59" t="s">
        <v>67</v>
      </c>
      <c r="K9" s="59">
        <v>13</v>
      </c>
      <c r="L9" s="59">
        <v>204.464024585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Quentin Poterek</cp:lastModifiedBy>
  <cp:lastPrinted>2020-10-14T12:56:37Z</cp:lastPrinted>
  <dcterms:created xsi:type="dcterms:W3CDTF">2017-04-13T10:25:13Z</dcterms:created>
  <dcterms:modified xsi:type="dcterms:W3CDTF">2025-04-12T16:08:57Z</dcterms:modified>
</cp:coreProperties>
</file>