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ithacaweb-my.sharepoint.com/personal/emergency_ithaca_earth/Documents/rapid-mapping/activations/EMSR728/03MAPS/CEMS_RM_Template_and_Tools_4.1/output/EMSR728/AOI01/DEL_MONIT02/FCT/EMSR728_AOI01_DEL_MONIT02_v1/20240604_omar/"/>
    </mc:Choice>
  </mc:AlternateContent>
  <xr:revisionPtr revIDLastSave="5" documentId="11_FB04965A03F034AB9C79E5C13FE4695428618659" xr6:coauthVersionLast="47" xr6:coauthVersionMax="47" xr10:uidLastSave="{191C8329-6D58-4131-B9EC-C2BE388EB97C}"/>
  <bookViews>
    <workbookView xWindow="-120" yWindow="-120" windowWidth="29040" windowHeight="14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2" l="1"/>
  <c r="B57" i="2"/>
  <c r="B40" i="2"/>
  <c r="B39" i="2"/>
</calcChain>
</file>

<file path=xl/sharedStrings.xml><?xml version="1.0" encoding="utf-8"?>
<sst xmlns="http://schemas.openxmlformats.org/spreadsheetml/2006/main" count="528" uniqueCount="137">
  <si>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</si>
  <si>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</si>
  <si>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</si>
  <si>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</si>
  <si>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</si>
  <si>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01 Stuttgart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</si>
  <si>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</si>
  <si>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</si>
  <si>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</si>
  <si>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</si>
  <si>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</si>
  <si>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</si>
  <si>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</si>
  <si>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</si>
  <si>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</si>
  <si>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</si>
  <si>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</si>
  <si>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</si>
  <si>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</si>
  <si>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Transportation</t>
  </si>
  <si>
    <t>Airfield runways</t>
  </si>
  <si>
    <t>Navigable canals</t>
  </si>
  <si>
    <t>Helipad</t>
  </si>
  <si>
    <t>Highways</t>
  </si>
  <si>
    <t>km</t>
  </si>
  <si>
    <t>Primary Road</t>
  </si>
  <si>
    <t>Long-distance railways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</si>
  <si>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</si>
  <si>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</si>
  <si>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</si>
  <si>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</si>
  <si>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</si>
  <si>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</si>
  <si>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</si>
  <si>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</si>
  <si>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Other</t>
  </si>
  <si>
    <t xml:space="preserve">Pastures </t>
  </si>
  <si>
    <t xml:space="preserve">Forests </t>
  </si>
  <si>
    <t>Arable land</t>
  </si>
  <si>
    <t xml:space="preserve">Permanent crops </t>
  </si>
  <si>
    <t>Shrub and/or herbaceous vegetation association</t>
  </si>
  <si>
    <t xml:space="preserve">Heterogeneous agricultural areas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</si>
  <si>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</si>
  <si>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</si>
  <si>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</si>
  <si>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</si>
  <si>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</si>
  <si>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</si>
  <si>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</si>
  <si>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</si>
  <si>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</si>
  <si>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</si>
  <si>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</si>
  <si>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</si>
  <si>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</si>
  <si>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</si>
  <si>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</si>
  <si>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Stuttgart</t>
  </si>
  <si>
    <t>Data Source</t>
  </si>
  <si>
    <t>landscan-global-2022</t>
  </si>
  <si>
    <t>WorldPop_global_ppp_2020_UNadj</t>
  </si>
  <si>
    <t>WorldPop_global_ppp_2020_UNadj_constrained</t>
  </si>
  <si>
    <t>GHS_POP_E2020_GLOBE_R2023A</t>
  </si>
  <si>
    <t>gpw_v4_population_count_rev11_2020</t>
  </si>
  <si>
    <t>High_Resolution_Settlement_Layer_(HRSL)</t>
  </si>
  <si>
    <t>Mean</t>
  </si>
  <si>
    <t>Stdev</t>
  </si>
  <si>
    <t>CV in %</t>
  </si>
  <si>
    <t>Reliability</t>
  </si>
  <si>
    <t>Citations</t>
  </si>
  <si>
    <t>LandScan (2022), UT-Battelle, LLC, operator of Oak Ridge National Laboratory</t>
  </si>
  <si>
    <t xml:space="preserve">WorldPop (www.worldpop.org ) 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</si>
  <si>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</si>
  <si>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</si>
  <si>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</si>
  <si>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</si>
  <si>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</si>
  <si>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</si>
  <si>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</si>
  <si>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</si>
  <si>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</si>
  <si>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</si>
  <si>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</si>
  <si>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</si>
  <si>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</si>
  <si>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</si>
  <si>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</si>
  <si>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</si>
  <si>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</si>
  <si>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</si>
  <si>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</si>
  <si>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</si>
  <si>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</si>
  <si>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</si>
  <si>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</si>
  <si>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</si>
  <si>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</si>
  <si>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</si>
  <si>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</si>
  <si>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</si>
  <si>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</si>
  <si>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</si>
  <si>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</si>
  <si>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</si>
  <si>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</si>
  <si>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</si>
  <si>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</si>
  <si>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</si>
  <si>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</si>
  <si>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</si>
  <si>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</si>
  <si>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</si>
  <si>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</si>
  <si>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</si>
  <si>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</si>
  <si>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</si>
  <si>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</si>
  <si>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</si>
  <si>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</si>
  <si>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</si>
  <si>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</si>
  <si>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</si>
  <si>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</si>
  <si>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</si>
  <si>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</si>
  <si>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</si>
  <si>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</si>
  <si>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</si>
  <si>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</si>
  <si>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</si>
  <si>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</si>
  <si>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</si>
  <si>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</si>
  <si>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</si>
  <si>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</si>
  <si>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</si>
  <si>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Digital Terrain Model 10 m, GeoBasis-DE/BKG (2024).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</si>
</sst>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31" zoomScale="70" zoomScaleNormal="70" workbookViewId="0">
      <selection activeCell="I51" sqref="I51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8" t="s">
        <v>7</v>
      </c>
      <c r="D4" s="79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10.364512533499999</v>
      </c>
    </row>
    <row r="6" spans="1:11">
      <c r="B6" s="33" t="s">
        <v>12</v>
      </c>
      <c r="C6" s="33"/>
      <c r="D6" s="34" t="s">
        <v>11</v>
      </c>
      <c r="E6" s="33"/>
      <c r="F6" s="35">
        <v>1126.23960483</v>
      </c>
    </row>
    <row r="7" spans="1:11">
      <c r="B7" s="33" t="s">
        <v>13</v>
      </c>
      <c r="C7" s="33"/>
      <c r="D7" s="34" t="s">
        <v>11</v>
      </c>
      <c r="E7" s="33"/>
      <c r="F7" s="35">
        <v>1260.80961583</v>
      </c>
    </row>
    <row r="8" spans="1:11">
      <c r="B8" s="33" t="s">
        <v>14</v>
      </c>
      <c r="C8" s="33"/>
      <c r="D8" s="34" t="s">
        <v>11</v>
      </c>
      <c r="E8" s="33"/>
      <c r="F8" s="35">
        <v>1115.8750922900001</v>
      </c>
    </row>
    <row r="9" spans="1:11">
      <c r="B9" s="23" t="s">
        <v>15</v>
      </c>
      <c r="C9" s="27" t="s">
        <v>16</v>
      </c>
      <c r="D9" s="28"/>
      <c r="E9" s="64">
        <v>7500</v>
      </c>
      <c r="F9" s="63">
        <v>2.2000000000000002</v>
      </c>
      <c r="G9" s="2"/>
      <c r="H9" s="2"/>
      <c r="I9" s="3"/>
      <c r="J9" s="3"/>
      <c r="K9" s="6"/>
    </row>
    <row r="10" spans="1:11">
      <c r="B10" s="40" t="s">
        <v>17</v>
      </c>
      <c r="C10" s="41" t="s">
        <v>18</v>
      </c>
      <c r="D10" s="42" t="s">
        <v>11</v>
      </c>
      <c r="E10" s="43">
        <v>15.8785347225</v>
      </c>
      <c r="F10" s="43">
        <v>40306.541139000001</v>
      </c>
      <c r="G10" s="2"/>
      <c r="H10" s="2"/>
      <c r="I10" s="8"/>
      <c r="J10" s="7"/>
      <c r="K10" s="9"/>
    </row>
    <row r="11" spans="1:11">
      <c r="B11" s="36" t="s">
        <v>19</v>
      </c>
      <c r="C11" s="44" t="s">
        <v>20</v>
      </c>
      <c r="D11" s="37" t="s">
        <v>11</v>
      </c>
      <c r="E11" s="45">
        <v>0</v>
      </c>
      <c r="F11" s="45">
        <v>500.782405708</v>
      </c>
    </row>
    <row r="12" spans="1:11">
      <c r="B12" s="46"/>
      <c r="C12" s="47" t="s">
        <v>21</v>
      </c>
      <c r="D12" s="48" t="s">
        <v>11</v>
      </c>
      <c r="E12" s="49">
        <v>0.87734341660000004</v>
      </c>
      <c r="F12" s="49">
        <v>2.0318668390000001</v>
      </c>
    </row>
    <row r="13" spans="1:11">
      <c r="B13" s="46"/>
      <c r="C13" s="47" t="s">
        <v>22</v>
      </c>
      <c r="D13" s="48" t="s">
        <v>11</v>
      </c>
      <c r="E13" s="49">
        <v>0</v>
      </c>
      <c r="F13" s="49">
        <v>0.91120269779999996</v>
      </c>
    </row>
    <row r="14" spans="1:11">
      <c r="B14" s="46"/>
      <c r="C14" s="47" t="s">
        <v>23</v>
      </c>
      <c r="D14" s="48" t="s">
        <v>24</v>
      </c>
      <c r="E14" s="49">
        <v>0.71671115330000001</v>
      </c>
      <c r="F14" s="49">
        <v>654.95167576100005</v>
      </c>
    </row>
    <row r="15" spans="1:11">
      <c r="B15" s="46"/>
      <c r="C15" s="47" t="s">
        <v>25</v>
      </c>
      <c r="D15" s="48" t="s">
        <v>24</v>
      </c>
      <c r="E15" s="49">
        <v>0.54349030740000004</v>
      </c>
      <c r="F15" s="49">
        <v>1173.7297666300001</v>
      </c>
    </row>
    <row r="16" spans="1:11">
      <c r="B16" s="50"/>
      <c r="C16" s="51" t="s">
        <v>26</v>
      </c>
      <c r="D16" s="52" t="s">
        <v>24</v>
      </c>
      <c r="E16" s="53">
        <v>2.4887997995000002</v>
      </c>
      <c r="F16" s="53">
        <v>1710.9871666199999</v>
      </c>
    </row>
    <row r="17" spans="2:6">
      <c r="B17" s="36" t="s">
        <v>27</v>
      </c>
      <c r="C17" s="44" t="s">
        <v>28</v>
      </c>
      <c r="D17" s="37" t="s">
        <v>11</v>
      </c>
      <c r="E17" s="45">
        <v>51.119975970900001</v>
      </c>
      <c r="F17" s="45">
        <v>316.854725153</v>
      </c>
    </row>
    <row r="18" spans="2:6">
      <c r="B18" s="46"/>
      <c r="C18" s="47" t="s">
        <v>29</v>
      </c>
      <c r="D18" s="48" t="s">
        <v>11</v>
      </c>
      <c r="E18" s="49">
        <v>1.6866693696999999</v>
      </c>
      <c r="F18" s="49">
        <v>369.396354433</v>
      </c>
    </row>
    <row r="19" spans="2:6">
      <c r="B19" s="46"/>
      <c r="C19" s="47" t="s">
        <v>30</v>
      </c>
      <c r="D19" s="48" t="s">
        <v>11</v>
      </c>
      <c r="E19" s="49">
        <v>48.207000032000003</v>
      </c>
      <c r="F19" s="49">
        <v>2542.79611914</v>
      </c>
    </row>
    <row r="20" spans="2:6">
      <c r="B20" s="46"/>
      <c r="C20" s="47" t="s">
        <v>28</v>
      </c>
      <c r="D20" s="48" t="s">
        <v>24</v>
      </c>
      <c r="E20" s="49">
        <v>0</v>
      </c>
      <c r="F20" s="49">
        <v>2.1385718268999998</v>
      </c>
    </row>
    <row r="21" spans="2:6">
      <c r="B21" s="46"/>
      <c r="C21" s="47" t="s">
        <v>31</v>
      </c>
      <c r="D21" s="48" t="s">
        <v>24</v>
      </c>
      <c r="E21" s="49">
        <v>5.6897883763000001</v>
      </c>
      <c r="F21" s="49">
        <v>988.28321785100002</v>
      </c>
    </row>
    <row r="22" spans="2:6">
      <c r="B22" s="46"/>
      <c r="C22" s="47" t="s">
        <v>32</v>
      </c>
      <c r="D22" s="48" t="s">
        <v>24</v>
      </c>
      <c r="E22" s="49">
        <v>1.8355444048</v>
      </c>
      <c r="F22" s="49">
        <v>464.43514726199999</v>
      </c>
    </row>
    <row r="23" spans="2:6">
      <c r="B23" s="50"/>
      <c r="C23" s="51" t="s">
        <v>33</v>
      </c>
      <c r="D23" s="52" t="s">
        <v>24</v>
      </c>
      <c r="E23" s="53">
        <v>2.8757627391999998</v>
      </c>
      <c r="F23" s="53">
        <v>6.0812709804000002</v>
      </c>
    </row>
    <row r="24" spans="2:6">
      <c r="B24" s="54" t="s">
        <v>34</v>
      </c>
      <c r="C24" s="55" t="s">
        <v>35</v>
      </c>
      <c r="D24" s="37" t="s">
        <v>11</v>
      </c>
      <c r="E24" s="45">
        <v>559.165162925</v>
      </c>
      <c r="F24" s="56">
        <v>49750.904019200003</v>
      </c>
    </row>
    <row r="25" spans="2:6">
      <c r="B25" s="57"/>
      <c r="C25" s="58" t="s">
        <v>36</v>
      </c>
      <c r="D25" s="48" t="s">
        <v>11</v>
      </c>
      <c r="E25" s="49">
        <v>179.56364814700001</v>
      </c>
      <c r="F25" s="59">
        <v>14846.458046100001</v>
      </c>
    </row>
    <row r="26" spans="2:6">
      <c r="B26" s="57"/>
      <c r="C26" s="58" t="s">
        <v>37</v>
      </c>
      <c r="D26" s="48" t="s">
        <v>11</v>
      </c>
      <c r="E26" s="49">
        <v>171.76290608400001</v>
      </c>
      <c r="F26" s="59">
        <v>57710.281723300002</v>
      </c>
    </row>
    <row r="27" spans="2:6">
      <c r="B27" s="57"/>
      <c r="C27" s="58" t="s">
        <v>38</v>
      </c>
      <c r="D27" s="48" t="s">
        <v>11</v>
      </c>
      <c r="E27" s="49">
        <v>92.008553557499994</v>
      </c>
      <c r="F27" s="49">
        <v>55893.396748899999</v>
      </c>
    </row>
    <row r="28" spans="2:6">
      <c r="B28" s="57"/>
      <c r="C28" s="58" t="s">
        <v>39</v>
      </c>
      <c r="D28" s="48" t="s">
        <v>11</v>
      </c>
      <c r="E28" s="49">
        <v>61.935591917399996</v>
      </c>
      <c r="F28" s="49">
        <v>24336.566069199998</v>
      </c>
    </row>
    <row r="29" spans="2:6">
      <c r="B29" s="57"/>
      <c r="C29" s="58" t="s">
        <v>40</v>
      </c>
      <c r="D29" s="48" t="s">
        <v>11</v>
      </c>
      <c r="E29" s="49">
        <v>38.9041993234</v>
      </c>
      <c r="F29" s="59">
        <v>690.87312353000004</v>
      </c>
    </row>
    <row r="30" spans="2:6">
      <c r="B30" s="60"/>
      <c r="C30" s="61" t="s">
        <v>41</v>
      </c>
      <c r="D30" s="52" t="s">
        <v>11</v>
      </c>
      <c r="E30" s="53">
        <v>22.8997664782</v>
      </c>
      <c r="F30" s="62">
        <v>1481.2986088800001</v>
      </c>
    </row>
    <row r="31" spans="2:6">
      <c r="B31" s="5"/>
      <c r="C31" s="14"/>
      <c r="D31" s="7"/>
      <c r="E31" s="7"/>
      <c r="F31" s="10"/>
    </row>
    <row r="32" spans="2:6">
      <c r="B32" s="65" t="s">
        <v>42</v>
      </c>
      <c r="C32" s="14"/>
      <c r="D32" s="7"/>
      <c r="E32" s="7"/>
      <c r="F32" s="10"/>
    </row>
    <row r="33" spans="2:5">
      <c r="B33" s="65" t="s">
        <v>43</v>
      </c>
      <c r="C33" s="14"/>
      <c r="D33" s="7"/>
      <c r="E33" s="7"/>
    </row>
    <row r="34" spans="2:5">
      <c r="B34" s="65" t="s">
        <v>44</v>
      </c>
      <c r="C34" s="14"/>
      <c r="D34" s="7"/>
      <c r="E34" s="7"/>
    </row>
    <row r="35" spans="2:5">
      <c r="B35" s="5"/>
      <c r="C35" s="14"/>
      <c r="D35" s="7"/>
      <c r="E35" s="7"/>
    </row>
    <row r="36" spans="2:5">
      <c r="B36" s="5"/>
      <c r="C36" s="14"/>
      <c r="D36" s="7"/>
      <c r="E36" s="7"/>
    </row>
    <row r="37" spans="2:5">
      <c r="B37" s="66" t="s">
        <v>45</v>
      </c>
      <c r="C37" s="14"/>
      <c r="D37" s="7"/>
      <c r="E37" s="7"/>
    </row>
    <row r="38" spans="2:5">
      <c r="B38" s="32" t="s">
        <v>46</v>
      </c>
      <c r="C38" s="14"/>
      <c r="D38" s="7"/>
      <c r="E38" s="7"/>
    </row>
    <row r="39" spans="2:5">
      <c r="B39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5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5">
      <c r="B41" s="5"/>
      <c r="C41" s="14"/>
      <c r="D41" s="7"/>
      <c r="E41" s="7"/>
    </row>
    <row r="42" spans="2:5">
      <c r="B42" s="5"/>
      <c r="C42" s="16"/>
      <c r="D42" s="7"/>
      <c r="E42" s="7"/>
    </row>
    <row r="43" spans="2:5">
      <c r="B43" s="66" t="s">
        <v>47</v>
      </c>
      <c r="C43" s="16"/>
      <c r="D43" s="7"/>
      <c r="E43" s="7"/>
    </row>
    <row r="44" spans="2:5">
      <c r="B44" s="32" t="s">
        <v>48</v>
      </c>
      <c r="C44" s="16"/>
      <c r="D44" s="7"/>
      <c r="E44" s="7"/>
    </row>
    <row r="45" spans="2:5">
      <c r="B45" s="32" t="s">
        <v>49</v>
      </c>
      <c r="C45" s="16"/>
      <c r="D45" s="7"/>
      <c r="E45" s="68" t="s">
        <v>50</v>
      </c>
    </row>
    <row r="46" spans="2:5">
      <c r="B46" s="32" t="s">
        <v>51</v>
      </c>
      <c r="C46" s="16"/>
      <c r="D46" s="7"/>
      <c r="E46" s="7"/>
    </row>
    <row r="47" spans="2:5">
      <c r="B47" s="32" t="s">
        <v>52</v>
      </c>
      <c r="C47" s="16"/>
      <c r="D47" s="7"/>
      <c r="E47" s="7"/>
    </row>
    <row r="48" spans="2:5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6" t="s">
        <v>53</v>
      </c>
      <c r="C50" s="16"/>
      <c r="D50" s="7"/>
      <c r="E50" s="7"/>
    </row>
    <row r="51" spans="2:5">
      <c r="B51" s="32" t="s">
        <v>54</v>
      </c>
      <c r="C51" s="16"/>
      <c r="D51" s="7"/>
      <c r="E51" s="7"/>
    </row>
    <row r="52" spans="2:5">
      <c r="B52" s="32" t="s">
        <v>55</v>
      </c>
      <c r="C52" s="16"/>
      <c r="D52" s="7"/>
      <c r="E52" s="7"/>
    </row>
    <row r="53" spans="2:5">
      <c r="B53" s="5"/>
      <c r="C53" s="16"/>
      <c r="D53" s="7"/>
      <c r="E53" s="7"/>
    </row>
    <row r="55" spans="2:5">
      <c r="B55" s="66"/>
    </row>
    <row r="56" spans="2:5">
      <c r="B56" s="66" t="s">
        <v>56</v>
      </c>
    </row>
    <row r="57" spans="2:5">
      <c r="B5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58" spans="2:5">
      <c r="B5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2:5">
      <c r="B59" t="s">
        <v>136</v>
      </c>
    </row>
    <row r="60" spans="2:5">
      <c r="B60" s="6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7" customWidth="1"/>
  </cols>
  <sheetData>
    <row r="1" spans="1:11">
      <c r="A1" t="s">
        <v>57</v>
      </c>
    </row>
    <row r="3" spans="1:11" ht="38.25">
      <c r="A3" s="69" t="s">
        <v>58</v>
      </c>
      <c r="B3" s="69" t="s">
        <v>59</v>
      </c>
      <c r="C3" s="69" t="s">
        <v>60</v>
      </c>
      <c r="D3" s="69" t="s">
        <v>61</v>
      </c>
      <c r="E3" s="69" t="s">
        <v>62</v>
      </c>
      <c r="F3" s="69" t="s">
        <v>63</v>
      </c>
      <c r="G3" s="69" t="s">
        <v>64</v>
      </c>
      <c r="H3" s="69" t="s">
        <v>65</v>
      </c>
      <c r="I3" s="69" t="s">
        <v>66</v>
      </c>
      <c r="J3" s="69" t="s">
        <v>67</v>
      </c>
      <c r="K3" s="69" t="s">
        <v>68</v>
      </c>
    </row>
    <row r="4" spans="1:11" ht="112.5">
      <c r="A4" s="70" t="s">
        <v>69</v>
      </c>
      <c r="B4" s="71" t="s">
        <v>70</v>
      </c>
      <c r="C4" s="71" t="s">
        <v>71</v>
      </c>
      <c r="D4" s="71" t="s">
        <v>72</v>
      </c>
      <c r="E4" s="71" t="s">
        <v>73</v>
      </c>
      <c r="F4" s="71" t="s">
        <v>74</v>
      </c>
      <c r="G4" s="71" t="s">
        <v>75</v>
      </c>
      <c r="H4" s="71" t="s">
        <v>76</v>
      </c>
      <c r="I4" s="71" t="s">
        <v>76</v>
      </c>
      <c r="J4" s="71" t="s">
        <v>76</v>
      </c>
      <c r="K4" s="71" t="s">
        <v>77</v>
      </c>
    </row>
    <row r="5" spans="1:11">
      <c r="A5" s="72" t="s">
        <v>9</v>
      </c>
      <c r="B5" s="73">
        <v>2307191</v>
      </c>
      <c r="C5" s="73">
        <v>2252843</v>
      </c>
      <c r="D5" s="73">
        <v>1300328</v>
      </c>
      <c r="E5" s="74">
        <v>2190289</v>
      </c>
      <c r="F5" s="73">
        <v>2068479</v>
      </c>
      <c r="G5" s="73">
        <v>928082</v>
      </c>
      <c r="H5" s="75">
        <v>1841202</v>
      </c>
      <c r="I5" s="75">
        <v>530164</v>
      </c>
      <c r="J5" s="75">
        <v>28.8</v>
      </c>
      <c r="K5" s="76" t="s">
        <v>78</v>
      </c>
    </row>
    <row r="6" spans="1:11">
      <c r="A6" s="72" t="s">
        <v>79</v>
      </c>
      <c r="B6" s="73">
        <v>19181</v>
      </c>
      <c r="C6" s="73">
        <v>17110</v>
      </c>
      <c r="D6" s="73">
        <v>11674</v>
      </c>
      <c r="E6" s="74">
        <v>7513</v>
      </c>
      <c r="F6" s="73">
        <v>15324</v>
      </c>
      <c r="G6" s="73">
        <v>1357</v>
      </c>
      <c r="H6" s="75">
        <v>12026</v>
      </c>
      <c r="I6" s="75">
        <v>6086</v>
      </c>
      <c r="J6" s="75">
        <v>50.6</v>
      </c>
      <c r="K6" s="77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81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90</v>
      </c>
      <c r="C5" s="32" t="s">
        <v>91</v>
      </c>
      <c r="D5" s="32" t="s">
        <v>92</v>
      </c>
      <c r="E5" s="32" t="s">
        <v>93</v>
      </c>
      <c r="F5" s="32">
        <v>5</v>
      </c>
      <c r="G5" s="32">
        <v>4</v>
      </c>
      <c r="H5" s="32">
        <v>10.364512533499999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95</v>
      </c>
      <c r="C5" s="32" t="s">
        <v>95</v>
      </c>
      <c r="D5" s="32" t="s">
        <v>92</v>
      </c>
      <c r="E5" s="32" t="s">
        <v>96</v>
      </c>
      <c r="F5" s="32">
        <v>997</v>
      </c>
      <c r="G5" s="32">
        <v>1427</v>
      </c>
      <c r="H5" s="32">
        <v>1260.80961583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97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98</v>
      </c>
      <c r="C5" s="32" t="s">
        <v>98</v>
      </c>
      <c r="D5" s="32" t="s">
        <v>92</v>
      </c>
      <c r="E5" s="32" t="s">
        <v>96</v>
      </c>
      <c r="F5" s="32">
        <v>997</v>
      </c>
      <c r="G5" s="32">
        <v>1423</v>
      </c>
      <c r="H5" s="32">
        <v>1126.23960483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99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14</v>
      </c>
      <c r="C5" s="32" t="s">
        <v>14</v>
      </c>
      <c r="D5" s="32" t="s">
        <v>92</v>
      </c>
      <c r="E5" s="32" t="s">
        <v>96</v>
      </c>
      <c r="F5" s="32">
        <v>997</v>
      </c>
      <c r="G5" s="32">
        <v>1419</v>
      </c>
      <c r="H5" s="32">
        <v>1115.8750922900001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11</v>
      </c>
      <c r="C5" s="32" t="s">
        <v>18</v>
      </c>
      <c r="D5" s="32">
        <v>997</v>
      </c>
      <c r="E5" s="32" t="s">
        <v>96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96</v>
      </c>
      <c r="K5" s="32">
        <v>1585</v>
      </c>
      <c r="L5" s="32">
        <v>40306.541139000001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11</v>
      </c>
      <c r="C5" s="32" t="s">
        <v>18</v>
      </c>
      <c r="D5" s="32">
        <v>997</v>
      </c>
      <c r="E5" s="32" t="s">
        <v>96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96</v>
      </c>
      <c r="K5" s="32">
        <v>95</v>
      </c>
      <c r="L5" s="32">
        <v>15.8785347225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213</v>
      </c>
      <c r="C5" s="32" t="s">
        <v>112</v>
      </c>
      <c r="D5" s="32">
        <v>2130</v>
      </c>
      <c r="E5" s="32" t="s">
        <v>20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13</v>
      </c>
      <c r="L5" s="32">
        <v>500.782405708</v>
      </c>
    </row>
    <row r="6" spans="1:12">
      <c r="A6" s="32">
        <v>1</v>
      </c>
      <c r="B6" s="32">
        <v>213</v>
      </c>
      <c r="C6" s="32" t="s">
        <v>112</v>
      </c>
      <c r="D6" s="32">
        <v>21312</v>
      </c>
      <c r="E6" s="32" t="s">
        <v>22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25</v>
      </c>
      <c r="L6" s="32">
        <v>0.91120269779999996</v>
      </c>
    </row>
    <row r="7" spans="1:12">
      <c r="A7" s="32">
        <v>2</v>
      </c>
      <c r="B7" s="32">
        <v>215</v>
      </c>
      <c r="C7" s="32" t="s">
        <v>113</v>
      </c>
      <c r="D7" s="32">
        <v>21514</v>
      </c>
      <c r="E7" s="32" t="s">
        <v>21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9</v>
      </c>
      <c r="L7" s="32">
        <v>2.0318668390000001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215</v>
      </c>
      <c r="C5" s="32" t="s">
        <v>113</v>
      </c>
      <c r="D5" s="32">
        <v>21514</v>
      </c>
      <c r="E5" s="32" t="s">
        <v>21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8</v>
      </c>
      <c r="L5" s="32">
        <v>0.87734341660000004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3477</v>
      </c>
      <c r="L5" s="32">
        <v>654.95167576100005</v>
      </c>
    </row>
    <row r="6" spans="1:12">
      <c r="A6" s="32">
        <v>1</v>
      </c>
      <c r="B6" s="32">
        <v>211</v>
      </c>
      <c r="C6" s="32" t="s">
        <v>117</v>
      </c>
      <c r="D6" s="32">
        <v>21120</v>
      </c>
      <c r="E6" s="32" t="s">
        <v>25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10187</v>
      </c>
      <c r="L6" s="32">
        <v>1173.7297666300001</v>
      </c>
    </row>
    <row r="7" spans="1:12">
      <c r="A7" s="32">
        <v>2</v>
      </c>
      <c r="B7" s="32">
        <v>212</v>
      </c>
      <c r="C7" s="32" t="s">
        <v>118</v>
      </c>
      <c r="D7" s="32">
        <v>2121</v>
      </c>
      <c r="E7" s="32" t="s">
        <v>26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7319</v>
      </c>
      <c r="L7" s="32">
        <v>1710.9871666199999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20</v>
      </c>
      <c r="L5" s="32">
        <v>0.71671115330000001</v>
      </c>
    </row>
    <row r="6" spans="1:12">
      <c r="A6" s="32">
        <v>1</v>
      </c>
      <c r="B6" s="32">
        <v>211</v>
      </c>
      <c r="C6" s="32" t="s">
        <v>117</v>
      </c>
      <c r="D6" s="32">
        <v>21120</v>
      </c>
      <c r="E6" s="32" t="s">
        <v>25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19</v>
      </c>
      <c r="L6" s="32">
        <v>0.54349030740000004</v>
      </c>
    </row>
    <row r="7" spans="1:12">
      <c r="A7" s="32">
        <v>2</v>
      </c>
      <c r="B7" s="32">
        <v>212</v>
      </c>
      <c r="C7" s="32" t="s">
        <v>118</v>
      </c>
      <c r="D7" s="32">
        <v>2121</v>
      </c>
      <c r="E7" s="32" t="s">
        <v>26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58</v>
      </c>
      <c r="L7" s="32">
        <v>2.4887997995000002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89</v>
      </c>
      <c r="L5" s="32">
        <v>316.854725153</v>
      </c>
    </row>
    <row r="6" spans="1:12">
      <c r="A6" s="32">
        <v>1</v>
      </c>
      <c r="B6" s="32">
        <v>23</v>
      </c>
      <c r="C6" s="32" t="s">
        <v>121</v>
      </c>
      <c r="D6" s="32">
        <v>2302</v>
      </c>
      <c r="E6" s="32" t="s">
        <v>29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54</v>
      </c>
      <c r="L6" s="32">
        <v>369.396354433</v>
      </c>
    </row>
    <row r="7" spans="1:12">
      <c r="A7" s="32">
        <v>2</v>
      </c>
      <c r="B7" s="32">
        <v>24</v>
      </c>
      <c r="C7" s="32" t="s">
        <v>122</v>
      </c>
      <c r="D7" s="32">
        <v>241</v>
      </c>
      <c r="E7" s="32" t="s">
        <v>30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1415</v>
      </c>
      <c r="L7" s="32">
        <v>2542.79611914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80</v>
      </c>
      <c r="L5" s="32">
        <v>51.119975970900001</v>
      </c>
    </row>
    <row r="6" spans="1:12">
      <c r="A6" s="32">
        <v>1</v>
      </c>
      <c r="B6" s="32">
        <v>23</v>
      </c>
      <c r="C6" s="32" t="s">
        <v>121</v>
      </c>
      <c r="D6" s="32">
        <v>2302</v>
      </c>
      <c r="E6" s="32" t="s">
        <v>29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6</v>
      </c>
      <c r="L6" s="32">
        <v>1.6866693696999999</v>
      </c>
    </row>
    <row r="7" spans="1:12">
      <c r="A7" s="32">
        <v>2</v>
      </c>
      <c r="B7" s="32">
        <v>24</v>
      </c>
      <c r="C7" s="32" t="s">
        <v>122</v>
      </c>
      <c r="D7" s="32">
        <v>241</v>
      </c>
      <c r="E7" s="32" t="s">
        <v>30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61</v>
      </c>
      <c r="L7" s="32">
        <v>48.207000032000003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215</v>
      </c>
      <c r="C5" s="32" t="s">
        <v>113</v>
      </c>
      <c r="D5" s="32">
        <v>21512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1</v>
      </c>
      <c r="L5" s="32">
        <v>2.1385718268999998</v>
      </c>
    </row>
    <row r="6" spans="1:12">
      <c r="A6" s="32">
        <v>1</v>
      </c>
      <c r="B6" s="32">
        <v>215</v>
      </c>
      <c r="C6" s="32" t="s">
        <v>113</v>
      </c>
      <c r="D6" s="32">
        <v>2152</v>
      </c>
      <c r="E6" s="32" t="s">
        <v>33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106</v>
      </c>
      <c r="L6" s="32">
        <v>6.0812709804000002</v>
      </c>
    </row>
    <row r="7" spans="1:12">
      <c r="A7" s="32">
        <v>2</v>
      </c>
      <c r="B7" s="32">
        <v>22</v>
      </c>
      <c r="C7" s="32" t="s">
        <v>125</v>
      </c>
      <c r="D7" s="32">
        <v>221</v>
      </c>
      <c r="E7" s="32" t="s">
        <v>31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1118</v>
      </c>
      <c r="L7" s="32">
        <v>988.28321785100002</v>
      </c>
    </row>
    <row r="8" spans="1:12">
      <c r="A8" s="32">
        <v>3</v>
      </c>
      <c r="B8" s="32">
        <v>22</v>
      </c>
      <c r="C8" s="32" t="s">
        <v>125</v>
      </c>
      <c r="D8" s="32">
        <v>222</v>
      </c>
      <c r="E8" s="32" t="s">
        <v>32</v>
      </c>
      <c r="F8" s="32" t="s">
        <v>108</v>
      </c>
      <c r="G8" s="32" t="s">
        <v>96</v>
      </c>
      <c r="H8" s="32">
        <v>997</v>
      </c>
      <c r="I8" s="32">
        <v>994</v>
      </c>
      <c r="J8" s="32" t="s">
        <v>96</v>
      </c>
      <c r="K8" s="32">
        <v>671</v>
      </c>
      <c r="L8" s="32">
        <v>464.43514726199999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116</v>
      </c>
    </row>
    <row r="5" spans="1:12">
      <c r="A5" s="32">
        <v>0</v>
      </c>
      <c r="B5" s="32">
        <v>215</v>
      </c>
      <c r="C5" s="32" t="s">
        <v>113</v>
      </c>
      <c r="D5" s="32">
        <v>2152</v>
      </c>
      <c r="E5" s="32" t="s">
        <v>33</v>
      </c>
      <c r="F5" s="32" t="s">
        <v>108</v>
      </c>
      <c r="G5" s="32" t="s">
        <v>96</v>
      </c>
      <c r="H5" s="32">
        <v>997</v>
      </c>
      <c r="I5" s="32">
        <v>994</v>
      </c>
      <c r="J5" s="32" t="s">
        <v>96</v>
      </c>
      <c r="K5" s="32">
        <v>76</v>
      </c>
      <c r="L5" s="32">
        <v>2.8757627391999998</v>
      </c>
    </row>
    <row r="6" spans="1:12">
      <c r="A6" s="32">
        <v>1</v>
      </c>
      <c r="B6" s="32">
        <v>22</v>
      </c>
      <c r="C6" s="32" t="s">
        <v>125</v>
      </c>
      <c r="D6" s="32">
        <v>221</v>
      </c>
      <c r="E6" s="32" t="s">
        <v>31</v>
      </c>
      <c r="F6" s="32" t="s">
        <v>108</v>
      </c>
      <c r="G6" s="32" t="s">
        <v>96</v>
      </c>
      <c r="H6" s="32">
        <v>997</v>
      </c>
      <c r="I6" s="32">
        <v>994</v>
      </c>
      <c r="J6" s="32" t="s">
        <v>96</v>
      </c>
      <c r="K6" s="32">
        <v>79</v>
      </c>
      <c r="L6" s="32">
        <v>5.6897883763000001</v>
      </c>
    </row>
    <row r="7" spans="1:12">
      <c r="A7" s="32">
        <v>2</v>
      </c>
      <c r="B7" s="32">
        <v>22</v>
      </c>
      <c r="C7" s="32" t="s">
        <v>125</v>
      </c>
      <c r="D7" s="32">
        <v>222</v>
      </c>
      <c r="E7" s="32" t="s">
        <v>32</v>
      </c>
      <c r="F7" s="32" t="s">
        <v>108</v>
      </c>
      <c r="G7" s="32" t="s">
        <v>96</v>
      </c>
      <c r="H7" s="32">
        <v>997</v>
      </c>
      <c r="I7" s="32">
        <v>994</v>
      </c>
      <c r="J7" s="32" t="s">
        <v>96</v>
      </c>
      <c r="K7" s="32">
        <v>41</v>
      </c>
      <c r="L7" s="32">
        <v>1.8355444048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128</v>
      </c>
      <c r="D5" s="32">
        <v>21</v>
      </c>
      <c r="E5" s="32" t="s">
        <v>38</v>
      </c>
      <c r="F5" s="32" t="s">
        <v>129</v>
      </c>
      <c r="G5" s="32" t="s">
        <v>96</v>
      </c>
      <c r="H5" s="32">
        <v>997</v>
      </c>
      <c r="I5" s="32">
        <v>992</v>
      </c>
      <c r="J5" s="32" t="s">
        <v>96</v>
      </c>
      <c r="K5" s="32">
        <v>205</v>
      </c>
      <c r="L5" s="32">
        <v>55893.396748899999</v>
      </c>
    </row>
    <row r="6" spans="1:12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96</v>
      </c>
      <c r="H6" s="32">
        <v>997</v>
      </c>
      <c r="I6" s="32">
        <v>992</v>
      </c>
      <c r="J6" s="32" t="s">
        <v>96</v>
      </c>
      <c r="K6" s="32">
        <v>300</v>
      </c>
      <c r="L6" s="32">
        <v>24336.566069199998</v>
      </c>
    </row>
    <row r="7" spans="1:12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96</v>
      </c>
      <c r="H7" s="32">
        <v>997</v>
      </c>
      <c r="I7" s="32">
        <v>992</v>
      </c>
      <c r="J7" s="32" t="s">
        <v>96</v>
      </c>
      <c r="K7" s="32">
        <v>226</v>
      </c>
      <c r="L7" s="32">
        <v>14846.458046100001</v>
      </c>
    </row>
    <row r="8" spans="1:12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96</v>
      </c>
      <c r="H8" s="32">
        <v>997</v>
      </c>
      <c r="I8" s="32">
        <v>992</v>
      </c>
      <c r="J8" s="32" t="s">
        <v>96</v>
      </c>
      <c r="K8" s="32">
        <v>28</v>
      </c>
      <c r="L8" s="32">
        <v>1481.2986088800001</v>
      </c>
    </row>
    <row r="9" spans="1:12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96</v>
      </c>
      <c r="H9" s="32">
        <v>997</v>
      </c>
      <c r="I9" s="32">
        <v>992</v>
      </c>
      <c r="J9" s="32" t="s">
        <v>96</v>
      </c>
      <c r="K9" s="32">
        <v>297</v>
      </c>
      <c r="L9" s="32">
        <v>57710.281723300002</v>
      </c>
    </row>
    <row r="10" spans="1:12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14</v>
      </c>
      <c r="L10" s="32">
        <v>690.87312353000004</v>
      </c>
    </row>
    <row r="11" spans="1:12">
      <c r="A11" s="32">
        <v>6</v>
      </c>
      <c r="B11" s="32">
        <v>998</v>
      </c>
      <c r="C11" s="32" t="s">
        <v>35</v>
      </c>
      <c r="D11" s="32">
        <v>998</v>
      </c>
      <c r="E11" s="32" t="s">
        <v>35</v>
      </c>
      <c r="F11" s="32" t="s">
        <v>129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467</v>
      </c>
      <c r="L11" s="32">
        <v>49750.904019200003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82</v>
      </c>
      <c r="B4" s="31" t="s">
        <v>101</v>
      </c>
      <c r="C4" s="31" t="s">
        <v>102</v>
      </c>
      <c r="D4" s="31" t="s">
        <v>103</v>
      </c>
      <c r="E4" s="31" t="s">
        <v>104</v>
      </c>
      <c r="F4" s="31" t="s">
        <v>105</v>
      </c>
      <c r="G4" s="31" t="s">
        <v>86</v>
      </c>
      <c r="H4" s="31" t="s">
        <v>87</v>
      </c>
      <c r="I4" s="31" t="s">
        <v>106</v>
      </c>
      <c r="J4" s="31" t="s">
        <v>107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128</v>
      </c>
      <c r="D5" s="32">
        <v>21</v>
      </c>
      <c r="E5" s="32" t="s">
        <v>38</v>
      </c>
      <c r="F5" s="32" t="s">
        <v>129</v>
      </c>
      <c r="G5" s="32" t="s">
        <v>96</v>
      </c>
      <c r="H5" s="32">
        <v>997</v>
      </c>
      <c r="I5" s="32">
        <v>992</v>
      </c>
      <c r="J5" s="32" t="s">
        <v>96</v>
      </c>
      <c r="K5" s="32">
        <v>72</v>
      </c>
      <c r="L5" s="32">
        <v>92.008553557499994</v>
      </c>
    </row>
    <row r="6" spans="1:12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96</v>
      </c>
      <c r="H6" s="32">
        <v>997</v>
      </c>
      <c r="I6" s="32">
        <v>992</v>
      </c>
      <c r="J6" s="32" t="s">
        <v>96</v>
      </c>
      <c r="K6" s="32">
        <v>96</v>
      </c>
      <c r="L6" s="32">
        <v>61.935591917399996</v>
      </c>
    </row>
    <row r="7" spans="1:12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96</v>
      </c>
      <c r="H7" s="32">
        <v>997</v>
      </c>
      <c r="I7" s="32">
        <v>992</v>
      </c>
      <c r="J7" s="32" t="s">
        <v>96</v>
      </c>
      <c r="K7" s="32">
        <v>108</v>
      </c>
      <c r="L7" s="32">
        <v>179.56364814700001</v>
      </c>
    </row>
    <row r="8" spans="1:12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96</v>
      </c>
      <c r="H8" s="32">
        <v>997</v>
      </c>
      <c r="I8" s="32">
        <v>992</v>
      </c>
      <c r="J8" s="32" t="s">
        <v>96</v>
      </c>
      <c r="K8" s="32">
        <v>9</v>
      </c>
      <c r="L8" s="32">
        <v>22.8997664782</v>
      </c>
    </row>
    <row r="9" spans="1:12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96</v>
      </c>
      <c r="H9" s="32">
        <v>997</v>
      </c>
      <c r="I9" s="32">
        <v>992</v>
      </c>
      <c r="J9" s="32" t="s">
        <v>96</v>
      </c>
      <c r="K9" s="32">
        <v>116</v>
      </c>
      <c r="L9" s="32">
        <v>171.76290608400001</v>
      </c>
    </row>
    <row r="10" spans="1:12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3</v>
      </c>
      <c r="L10" s="32">
        <v>38.9041993234</v>
      </c>
    </row>
    <row r="11" spans="1:12">
      <c r="A11" s="32">
        <v>6</v>
      </c>
      <c r="B11" s="32">
        <v>998</v>
      </c>
      <c r="C11" s="32" t="s">
        <v>35</v>
      </c>
      <c r="D11" s="32">
        <v>998</v>
      </c>
      <c r="E11" s="32" t="s">
        <v>35</v>
      </c>
      <c r="F11" s="32" t="s">
        <v>129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212</v>
      </c>
      <c r="L11" s="32">
        <v>559.165162925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2024-06-04T01:02:20Z</dcterms:modified>
</cp:coreProperties>
</file>