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62-AOI-02-IDICE\03MAPS\output\EMSR762_AOI02_DEL_MONIT01_v1_CORRECT\"/>
    </mc:Choice>
  </mc:AlternateContent>
  <xr:revisionPtr revIDLastSave="0" documentId="13_ncr:1_{9E15950E-BAFF-4A1F-BC09-E03158D8A5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52" i="2"/>
  <c r="B51" i="2"/>
</calcChain>
</file>

<file path=xl/sharedStrings.xml><?xml version="1.0" encoding="utf-8"?>
<sst xmlns="http://schemas.openxmlformats.org/spreadsheetml/2006/main" count="559" uniqueCount="149">
  <si>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</si>
  <si>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</si>
  <si>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</si>
  <si>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</si>
  <si>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</si>
  <si>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02 Idice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</si>
  <si>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</si>
  <si>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</si>
  <si>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</si>
  <si>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</si>
  <si>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</si>
  <si>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</si>
  <si>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</si>
  <si>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</si>
  <si>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</si>
  <si>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</si>
  <si>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</si>
  <si>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</si>
  <si>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</si>
  <si>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</si>
  <si>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</si>
  <si>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</si>
  <si>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</si>
  <si>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</si>
  <si>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</si>
  <si>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</si>
  <si>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</si>
  <si>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</si>
  <si>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</si>
  <si>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</si>
  <si>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</si>
  <si>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</si>
  <si>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</si>
  <si>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</si>
  <si>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</si>
  <si>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</si>
  <si>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</si>
  <si>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</si>
  <si>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</si>
  <si>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</si>
  <si>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</si>
  <si>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</si>
  <si>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</si>
  <si>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</si>
  <si>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</si>
  <si>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</si>
  <si>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</si>
  <si>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Inland wetlands </t>
  </si>
  <si>
    <t xml:space="preserve">Heterogeneous agricultural areas </t>
  </si>
  <si>
    <t>Other</t>
  </si>
  <si>
    <t xml:space="preserve">Permanent crops </t>
  </si>
  <si>
    <t xml:space="preserve">Forests </t>
  </si>
  <si>
    <t>Shrub and/or herbaceous vegetation association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</si>
  <si>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</si>
  <si>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</si>
  <si>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</si>
  <si>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</si>
  <si>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</si>
  <si>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</si>
  <si>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</si>
  <si>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</si>
  <si>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</si>
  <si>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</si>
  <si>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</si>
  <si>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</si>
  <si>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</si>
  <si>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</si>
  <si>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</si>
  <si>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</si>
  <si>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02 Idice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</si>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</sst>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topLeftCell="A7" zoomScale="90" zoomScaleNormal="90" workbookViewId="0">
      <selection activeCell="I32" sqref="I32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1138.8660807700001</v>
      </c>
    </row>
    <row r="6" spans="1:11">
      <c r="B6" s="33" t="s">
        <v>12</v>
      </c>
      <c r="C6" s="33"/>
      <c r="D6" s="34" t="s">
        <v>11</v>
      </c>
      <c r="E6" s="33"/>
      <c r="F6" s="35">
        <v>1911.0593669499999</v>
      </c>
    </row>
    <row r="7" spans="1:11">
      <c r="B7" s="23" t="s">
        <v>13</v>
      </c>
      <c r="C7" s="27" t="s">
        <v>14</v>
      </c>
      <c r="D7" s="28"/>
      <c r="E7" s="60">
        <v>100</v>
      </c>
      <c r="F7" s="59">
        <v>370000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0.35007535480000002</v>
      </c>
      <c r="F8" s="41">
        <v>5666.9463586800002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97.984983740900006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2.4061905064000002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1.1726100793000001</v>
      </c>
      <c r="F11" s="45">
        <v>515.07068580600003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4.5470482929999996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1.3335594420000001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1.1154948814000001</v>
      </c>
    </row>
    <row r="15" spans="1:11">
      <c r="B15" s="46"/>
      <c r="C15" s="47" t="s">
        <v>23</v>
      </c>
      <c r="D15" s="48" t="s">
        <v>11</v>
      </c>
      <c r="E15" s="49">
        <v>3.1332400000000002E-4</v>
      </c>
      <c r="F15" s="49">
        <v>20.5415790775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16.260433619099999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0.2121156096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0.39499670129999997</v>
      </c>
    </row>
    <row r="19" spans="2:6">
      <c r="B19" s="42"/>
      <c r="C19" s="43" t="s">
        <v>25</v>
      </c>
      <c r="D19" s="44" t="s">
        <v>28</v>
      </c>
      <c r="E19" s="45">
        <v>0</v>
      </c>
      <c r="F19" s="45">
        <v>4.0808617889000001</v>
      </c>
    </row>
    <row r="20" spans="2:6">
      <c r="B20" s="42"/>
      <c r="C20" s="43" t="s">
        <v>26</v>
      </c>
      <c r="D20" s="44" t="s">
        <v>28</v>
      </c>
      <c r="E20" s="45">
        <v>0</v>
      </c>
      <c r="F20" s="45">
        <v>0.37744406580000001</v>
      </c>
    </row>
    <row r="21" spans="2:6">
      <c r="B21" s="42"/>
      <c r="C21" s="43" t="s">
        <v>29</v>
      </c>
      <c r="D21" s="44" t="s">
        <v>28</v>
      </c>
      <c r="E21" s="45">
        <v>0</v>
      </c>
      <c r="F21" s="45">
        <v>109.451904052</v>
      </c>
    </row>
    <row r="22" spans="2:6">
      <c r="B22" s="42"/>
      <c r="C22" s="43" t="s">
        <v>30</v>
      </c>
      <c r="D22" s="44" t="s">
        <v>28</v>
      </c>
      <c r="E22" s="45">
        <v>0</v>
      </c>
      <c r="F22" s="45">
        <v>203.42091767599999</v>
      </c>
    </row>
    <row r="23" spans="2:6">
      <c r="B23" s="42"/>
      <c r="C23" s="43" t="s">
        <v>31</v>
      </c>
      <c r="D23" s="44" t="s">
        <v>28</v>
      </c>
      <c r="E23" s="45">
        <v>0.1999611607</v>
      </c>
      <c r="F23" s="45">
        <v>228.144114546</v>
      </c>
    </row>
    <row r="24" spans="2:6">
      <c r="B24" s="42"/>
      <c r="C24" s="43" t="s">
        <v>32</v>
      </c>
      <c r="D24" s="44" t="s">
        <v>28</v>
      </c>
      <c r="E24" s="45">
        <v>3.3659461181000001</v>
      </c>
      <c r="F24" s="45">
        <v>1746.9967909699999</v>
      </c>
    </row>
    <row r="25" spans="2:6">
      <c r="B25" s="42"/>
      <c r="C25" s="43" t="s">
        <v>33</v>
      </c>
      <c r="D25" s="44" t="s">
        <v>28</v>
      </c>
      <c r="E25" s="45">
        <v>28.622790975400001</v>
      </c>
      <c r="F25" s="45">
        <v>2020.39666635</v>
      </c>
    </row>
    <row r="26" spans="2:6">
      <c r="B26" s="42"/>
      <c r="C26" s="43" t="s">
        <v>34</v>
      </c>
      <c r="D26" s="44" t="s">
        <v>28</v>
      </c>
      <c r="E26" s="45">
        <v>0</v>
      </c>
      <c r="F26" s="45">
        <v>0.67872917030000002</v>
      </c>
    </row>
    <row r="27" spans="2:6">
      <c r="B27" s="46"/>
      <c r="C27" s="47" t="s">
        <v>35</v>
      </c>
      <c r="D27" s="48" t="s">
        <v>28</v>
      </c>
      <c r="E27" s="49">
        <v>0</v>
      </c>
      <c r="F27" s="49">
        <v>343.05484196899999</v>
      </c>
    </row>
    <row r="28" spans="2:6">
      <c r="B28" s="36" t="s">
        <v>36</v>
      </c>
      <c r="C28" s="50" t="s">
        <v>37</v>
      </c>
      <c r="D28" s="37" t="s">
        <v>11</v>
      </c>
      <c r="E28" s="41">
        <v>0</v>
      </c>
      <c r="F28" s="41">
        <v>11.7314566668</v>
      </c>
    </row>
    <row r="29" spans="2:6">
      <c r="B29" s="42"/>
      <c r="C29" s="43" t="s">
        <v>38</v>
      </c>
      <c r="D29" s="44" t="s">
        <v>11</v>
      </c>
      <c r="E29" s="45">
        <v>0</v>
      </c>
      <c r="F29" s="45">
        <v>236.953897504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85.554675028800006</v>
      </c>
    </row>
    <row r="31" spans="2:6">
      <c r="B31" s="42"/>
      <c r="C31" s="43" t="s">
        <v>40</v>
      </c>
      <c r="D31" s="44" t="s">
        <v>11</v>
      </c>
      <c r="E31" s="45">
        <v>0.69722975040000001</v>
      </c>
      <c r="F31" s="45">
        <v>1985.60994824</v>
      </c>
    </row>
    <row r="32" spans="2:6">
      <c r="B32" s="42"/>
      <c r="C32" s="51" t="s">
        <v>41</v>
      </c>
      <c r="D32" s="44" t="s">
        <v>11</v>
      </c>
      <c r="E32" s="45">
        <v>0</v>
      </c>
      <c r="F32" s="45">
        <v>50.515906446700001</v>
      </c>
    </row>
    <row r="33" spans="2:6">
      <c r="B33" s="42"/>
      <c r="C33" s="43" t="s">
        <v>42</v>
      </c>
      <c r="D33" s="44" t="s">
        <v>28</v>
      </c>
      <c r="E33" s="45">
        <v>3.8424550847000001</v>
      </c>
      <c r="F33" s="45">
        <v>492.85622967</v>
      </c>
    </row>
    <row r="34" spans="2:6">
      <c r="B34" s="42"/>
      <c r="C34" s="43" t="s">
        <v>43</v>
      </c>
      <c r="D34" s="44" t="s">
        <v>28</v>
      </c>
      <c r="E34" s="45">
        <v>0</v>
      </c>
      <c r="F34" s="45">
        <v>88.129105569700002</v>
      </c>
    </row>
    <row r="35" spans="2:6">
      <c r="B35" s="46"/>
      <c r="C35" s="47" t="s">
        <v>44</v>
      </c>
      <c r="D35" s="48" t="s">
        <v>28</v>
      </c>
      <c r="E35" s="49">
        <v>0</v>
      </c>
      <c r="F35" s="49">
        <v>0.1025659298</v>
      </c>
    </row>
    <row r="36" spans="2:6">
      <c r="B36" s="52" t="s">
        <v>45</v>
      </c>
      <c r="C36" s="53" t="s">
        <v>46</v>
      </c>
      <c r="D36" s="37" t="s">
        <v>11</v>
      </c>
      <c r="E36" s="41">
        <v>1086.61511217</v>
      </c>
      <c r="F36" s="41">
        <v>66379.198695500003</v>
      </c>
    </row>
    <row r="37" spans="2:6">
      <c r="B37" s="54"/>
      <c r="C37" s="51" t="s">
        <v>47</v>
      </c>
      <c r="D37" s="44" t="s">
        <v>11</v>
      </c>
      <c r="E37" s="45">
        <v>29.633021423700001</v>
      </c>
      <c r="F37" s="55">
        <v>2224.5335731700002</v>
      </c>
    </row>
    <row r="38" spans="2:6">
      <c r="B38" s="54"/>
      <c r="C38" s="51" t="s">
        <v>48</v>
      </c>
      <c r="D38" s="44" t="s">
        <v>11</v>
      </c>
      <c r="E38" s="45">
        <v>22.3841936253</v>
      </c>
      <c r="F38" s="55">
        <v>18295.788348099999</v>
      </c>
    </row>
    <row r="39" spans="2:6">
      <c r="B39" s="54"/>
      <c r="C39" s="51" t="s">
        <v>49</v>
      </c>
      <c r="D39" s="44" t="s">
        <v>11</v>
      </c>
      <c r="E39" s="45">
        <v>0.23316977999999999</v>
      </c>
      <c r="F39" s="55">
        <v>8592.2069378199994</v>
      </c>
    </row>
    <row r="40" spans="2:6">
      <c r="B40" s="54"/>
      <c r="C40" s="51" t="s">
        <v>50</v>
      </c>
      <c r="D40" s="44" t="s">
        <v>11</v>
      </c>
      <c r="E40" s="45">
        <v>0</v>
      </c>
      <c r="F40" s="45">
        <v>518.35207396299995</v>
      </c>
    </row>
    <row r="41" spans="2:6">
      <c r="B41" s="54"/>
      <c r="C41" s="51" t="s">
        <v>51</v>
      </c>
      <c r="D41" s="44" t="s">
        <v>11</v>
      </c>
      <c r="E41" s="45">
        <v>0</v>
      </c>
      <c r="F41" s="55">
        <v>2443.7277357100002</v>
      </c>
    </row>
    <row r="42" spans="2:6">
      <c r="B42" s="54"/>
      <c r="C42" s="51" t="s">
        <v>52</v>
      </c>
      <c r="D42" s="44" t="s">
        <v>11</v>
      </c>
      <c r="E42" s="45">
        <v>0</v>
      </c>
      <c r="F42" s="55">
        <v>2700.7811288299999</v>
      </c>
    </row>
    <row r="43" spans="2:6">
      <c r="B43" s="56"/>
      <c r="C43" s="57" t="s">
        <v>53</v>
      </c>
      <c r="D43" s="48" t="s">
        <v>11</v>
      </c>
      <c r="E43" s="49">
        <v>0</v>
      </c>
      <c r="F43" s="58">
        <v>322.08625269999999</v>
      </c>
    </row>
    <row r="44" spans="2:6">
      <c r="B44" s="5"/>
      <c r="C44" s="14"/>
      <c r="D44" s="7"/>
      <c r="E44" s="7"/>
      <c r="F44" s="10"/>
    </row>
    <row r="45" spans="2:6">
      <c r="B45" s="61" t="s">
        <v>54</v>
      </c>
      <c r="C45" s="14"/>
      <c r="D45" s="7"/>
      <c r="E45" s="7"/>
      <c r="F45" s="10"/>
    </row>
    <row r="46" spans="2:6">
      <c r="B46" s="61" t="s">
        <v>55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4"/>
      <c r="D48" s="7"/>
      <c r="E48" s="7"/>
    </row>
    <row r="49" spans="2:5">
      <c r="B49" s="62" t="s">
        <v>56</v>
      </c>
      <c r="C49" s="14"/>
      <c r="D49" s="7"/>
      <c r="E49" s="7"/>
    </row>
    <row r="50" spans="2:5">
      <c r="B50" s="32" t="s">
        <v>57</v>
      </c>
      <c r="C50" s="14"/>
      <c r="D50" s="7"/>
      <c r="E50" s="7"/>
    </row>
    <row r="51" spans="2:5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>
      <c r="B53" s="5"/>
      <c r="C53" s="14"/>
      <c r="D53" s="7"/>
      <c r="E53" s="7"/>
    </row>
    <row r="54" spans="2:5">
      <c r="B54" s="5"/>
      <c r="C54" s="14"/>
      <c r="D54" s="7"/>
      <c r="E54" s="7"/>
    </row>
    <row r="55" spans="2:5">
      <c r="B55" s="62" t="s">
        <v>58</v>
      </c>
      <c r="C55" s="16"/>
      <c r="D55" s="7"/>
      <c r="E55" s="7"/>
    </row>
    <row r="56" spans="2:5">
      <c r="B56" s="32" t="s">
        <v>59</v>
      </c>
      <c r="C56" s="16"/>
      <c r="D56" s="7"/>
      <c r="E56" s="7"/>
    </row>
    <row r="57" spans="2:5">
      <c r="B57" s="32" t="s">
        <v>60</v>
      </c>
      <c r="C57" s="16"/>
      <c r="D57" s="7"/>
      <c r="E57" s="64" t="s">
        <v>61</v>
      </c>
    </row>
    <row r="58" spans="2:5">
      <c r="B58" s="32" t="s">
        <v>62</v>
      </c>
      <c r="C58" s="16"/>
      <c r="D58" s="7"/>
      <c r="E58" s="7"/>
    </row>
    <row r="59" spans="2:5">
      <c r="B59" s="32" t="s">
        <v>63</v>
      </c>
      <c r="C59" s="16"/>
      <c r="D59" s="7"/>
      <c r="E59" s="7"/>
    </row>
    <row r="60" spans="2:5">
      <c r="B60" s="5"/>
      <c r="C60" s="16"/>
      <c r="D60" s="7"/>
      <c r="E60" s="7"/>
    </row>
    <row r="61" spans="2:5">
      <c r="B61" s="5"/>
      <c r="C61" s="16"/>
      <c r="D61" s="7"/>
      <c r="E61" s="7"/>
    </row>
    <row r="62" spans="2:5">
      <c r="B62" s="62" t="s">
        <v>64</v>
      </c>
      <c r="C62" s="16"/>
      <c r="D62" s="7"/>
      <c r="E62" s="7"/>
    </row>
    <row r="63" spans="2:5">
      <c r="B63" s="32" t="s">
        <v>65</v>
      </c>
      <c r="C63" s="16"/>
      <c r="D63" s="7"/>
      <c r="E63" s="7"/>
    </row>
    <row r="64" spans="2:5">
      <c r="B64" s="32" t="s">
        <v>66</v>
      </c>
      <c r="C64" s="16"/>
      <c r="D64" s="7"/>
      <c r="E64" s="7"/>
    </row>
    <row r="65" spans="1:27">
      <c r="B65" s="5"/>
      <c r="C65" s="16"/>
      <c r="D65" s="7"/>
      <c r="E65" s="7"/>
    </row>
    <row r="66" spans="1:27">
      <c r="B66" s="5"/>
      <c r="C66" s="16"/>
      <c r="D66" s="7"/>
      <c r="E66" s="7"/>
    </row>
    <row r="67" spans="1:27">
      <c r="B67" s="62" t="s">
        <v>67</v>
      </c>
    </row>
    <row r="68" spans="1:27">
      <c r="B6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1:27">
      <c r="B69" s="32" t="str">
        <f>CONCATENATE("Corine Land Cover (CLC) 2018, EuroBoundaryMap 2017 ",CHAR(169),"EuroGeographics.  ")</f>
        <v xml:space="preserve">Corine Land Cover (CLC) 2018, EuroBoundaryMap 2017 ©EuroGeographics.  </v>
      </c>
    </row>
    <row r="70" spans="1:27" s="80" customFormat="1">
      <c r="A70" s="76"/>
      <c r="B7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  <c r="C70" s="77"/>
      <c r="D70" s="78"/>
      <c r="E70" s="78"/>
      <c r="F70" s="79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</row>
    <row r="71" spans="1:27" s="80" customFormat="1">
      <c r="A71" s="76"/>
      <c r="B71" s="32" t="s">
        <v>148</v>
      </c>
      <c r="C71" s="77"/>
      <c r="D71" s="78"/>
      <c r="E71" s="78"/>
      <c r="F71" s="79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</row>
    <row r="72" spans="1:27" s="80" customFormat="1">
      <c r="A72" s="76"/>
      <c r="B72" s="32" t="s">
        <v>68</v>
      </c>
      <c r="C72" s="77"/>
      <c r="D72" s="78"/>
      <c r="E72" s="78"/>
      <c r="F72" s="79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3" customWidth="1"/>
  </cols>
  <sheetData>
    <row r="1" spans="1:12">
      <c r="A1" t="s">
        <v>69</v>
      </c>
    </row>
    <row r="3" spans="1:12" ht="51">
      <c r="A3" s="65" t="s">
        <v>70</v>
      </c>
      <c r="B3" s="65" t="s">
        <v>71</v>
      </c>
      <c r="C3" s="65" t="s">
        <v>72</v>
      </c>
      <c r="D3" s="65" t="s">
        <v>73</v>
      </c>
      <c r="E3" s="65" t="s">
        <v>74</v>
      </c>
      <c r="F3" s="65" t="s">
        <v>75</v>
      </c>
      <c r="G3" s="65" t="s">
        <v>76</v>
      </c>
      <c r="H3" s="65" t="s">
        <v>77</v>
      </c>
      <c r="I3" s="65" t="s">
        <v>78</v>
      </c>
      <c r="J3" s="65" t="s">
        <v>79</v>
      </c>
      <c r="K3" s="65" t="s">
        <v>80</v>
      </c>
      <c r="L3" s="65" t="s">
        <v>81</v>
      </c>
    </row>
    <row r="4" spans="1:12" ht="101.25">
      <c r="A4" s="66" t="s">
        <v>82</v>
      </c>
      <c r="B4" s="67" t="s">
        <v>83</v>
      </c>
      <c r="C4" s="67" t="s">
        <v>84</v>
      </c>
      <c r="D4" s="67" t="s">
        <v>85</v>
      </c>
      <c r="E4" s="67" t="s">
        <v>86</v>
      </c>
      <c r="F4" s="67" t="s">
        <v>87</v>
      </c>
      <c r="G4" s="67" t="s">
        <v>88</v>
      </c>
      <c r="H4" s="67" t="s">
        <v>89</v>
      </c>
      <c r="I4" s="67" t="s">
        <v>90</v>
      </c>
      <c r="J4" s="67" t="s">
        <v>90</v>
      </c>
      <c r="K4" s="67" t="s">
        <v>90</v>
      </c>
      <c r="L4" s="67" t="s">
        <v>91</v>
      </c>
    </row>
    <row r="5" spans="1:12">
      <c r="A5" s="68" t="s">
        <v>9</v>
      </c>
      <c r="B5" s="69">
        <v>377243</v>
      </c>
      <c r="C5" s="70">
        <v>371094</v>
      </c>
      <c r="D5" s="69">
        <v>384828</v>
      </c>
      <c r="E5" s="69">
        <v>375528</v>
      </c>
      <c r="F5" s="69">
        <v>350662</v>
      </c>
      <c r="G5" s="69">
        <v>371986</v>
      </c>
      <c r="H5" s="69">
        <v>374492</v>
      </c>
      <c r="I5" s="71">
        <v>372262</v>
      </c>
      <c r="J5" s="71">
        <v>9757</v>
      </c>
      <c r="K5" s="71">
        <v>2.6</v>
      </c>
      <c r="L5" s="72" t="s">
        <v>92</v>
      </c>
    </row>
    <row r="6" spans="1:12">
      <c r="A6" s="68" t="s">
        <v>93</v>
      </c>
      <c r="B6" s="69">
        <v>287</v>
      </c>
      <c r="C6" s="70">
        <v>107</v>
      </c>
      <c r="D6" s="69">
        <v>362</v>
      </c>
      <c r="E6" s="69">
        <v>141</v>
      </c>
      <c r="F6" s="69">
        <v>549</v>
      </c>
      <c r="G6" s="69">
        <v>112</v>
      </c>
      <c r="H6" s="69">
        <v>149</v>
      </c>
      <c r="I6" s="71">
        <v>244</v>
      </c>
      <c r="J6" s="71">
        <v>153</v>
      </c>
      <c r="K6" s="71">
        <v>62.9</v>
      </c>
      <c r="L6" s="73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104</v>
      </c>
      <c r="C5" s="32" t="s">
        <v>105</v>
      </c>
      <c r="D5" s="32" t="s">
        <v>106</v>
      </c>
      <c r="E5" s="32" t="s">
        <v>107</v>
      </c>
      <c r="F5" s="32">
        <v>3</v>
      </c>
      <c r="G5" s="32">
        <v>339</v>
      </c>
      <c r="H5" s="32">
        <v>1138.8660807700001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109</v>
      </c>
      <c r="C5" s="32" t="s">
        <v>109</v>
      </c>
      <c r="D5" s="32" t="s">
        <v>106</v>
      </c>
      <c r="E5" s="32" t="s">
        <v>109</v>
      </c>
      <c r="F5" s="32">
        <v>997</v>
      </c>
      <c r="G5" s="32">
        <v>282</v>
      </c>
      <c r="H5" s="32">
        <v>1911.0593669499999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118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118</v>
      </c>
      <c r="K5" s="32">
        <v>6505</v>
      </c>
      <c r="L5" s="32">
        <v>5666.9463586800002</v>
      </c>
    </row>
    <row r="6" spans="1:12">
      <c r="A6" s="32">
        <v>1</v>
      </c>
      <c r="B6" s="32">
        <v>12</v>
      </c>
      <c r="C6" s="32" t="s">
        <v>121</v>
      </c>
      <c r="D6" s="32">
        <v>122</v>
      </c>
      <c r="E6" s="32" t="s">
        <v>17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118</v>
      </c>
      <c r="K6" s="32">
        <v>13</v>
      </c>
      <c r="L6" s="32">
        <v>97.984983740900006</v>
      </c>
    </row>
    <row r="7" spans="1:12">
      <c r="A7" s="32">
        <v>2</v>
      </c>
      <c r="B7" s="32">
        <v>12</v>
      </c>
      <c r="C7" s="32" t="s">
        <v>121</v>
      </c>
      <c r="D7" s="32">
        <v>123</v>
      </c>
      <c r="E7" s="32" t="s">
        <v>18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118</v>
      </c>
      <c r="K7" s="32">
        <v>15</v>
      </c>
      <c r="L7" s="32">
        <v>2.4061905064000002</v>
      </c>
    </row>
    <row r="8" spans="1:12">
      <c r="A8" s="32">
        <v>3</v>
      </c>
      <c r="B8" s="32">
        <v>12</v>
      </c>
      <c r="C8" s="32" t="s">
        <v>121</v>
      </c>
      <c r="D8" s="32">
        <v>1251</v>
      </c>
      <c r="E8" s="32" t="s">
        <v>19</v>
      </c>
      <c r="F8" s="32" t="s">
        <v>119</v>
      </c>
      <c r="G8" s="32" t="s">
        <v>120</v>
      </c>
      <c r="H8" s="32">
        <v>997</v>
      </c>
      <c r="I8" s="32">
        <v>994</v>
      </c>
      <c r="J8" s="32" t="s">
        <v>118</v>
      </c>
      <c r="K8" s="32">
        <v>340</v>
      </c>
      <c r="L8" s="32">
        <v>515.07068580600003</v>
      </c>
    </row>
    <row r="9" spans="1:12">
      <c r="A9" s="32">
        <v>4</v>
      </c>
      <c r="B9" s="32">
        <v>12</v>
      </c>
      <c r="C9" s="32" t="s">
        <v>121</v>
      </c>
      <c r="D9" s="32">
        <v>1263</v>
      </c>
      <c r="E9" s="32" t="s">
        <v>20</v>
      </c>
      <c r="F9" s="32" t="s">
        <v>119</v>
      </c>
      <c r="G9" s="32" t="s">
        <v>120</v>
      </c>
      <c r="H9" s="32">
        <v>997</v>
      </c>
      <c r="I9" s="32">
        <v>994</v>
      </c>
      <c r="J9" s="32" t="s">
        <v>118</v>
      </c>
      <c r="K9" s="32">
        <v>8</v>
      </c>
      <c r="L9" s="32">
        <v>4.5470482929999996</v>
      </c>
    </row>
    <row r="10" spans="1:12">
      <c r="A10" s="32">
        <v>5</v>
      </c>
      <c r="B10" s="32">
        <v>12</v>
      </c>
      <c r="C10" s="32" t="s">
        <v>121</v>
      </c>
      <c r="D10" s="32">
        <v>1264</v>
      </c>
      <c r="E10" s="32" t="s">
        <v>21</v>
      </c>
      <c r="F10" s="32" t="s">
        <v>119</v>
      </c>
      <c r="G10" s="32" t="s">
        <v>120</v>
      </c>
      <c r="H10" s="32">
        <v>997</v>
      </c>
      <c r="I10" s="32">
        <v>994</v>
      </c>
      <c r="J10" s="32" t="s">
        <v>118</v>
      </c>
      <c r="K10" s="32">
        <v>3</v>
      </c>
      <c r="L10" s="32">
        <v>1.3335594420000001</v>
      </c>
    </row>
    <row r="11" spans="1:12">
      <c r="A11" s="32">
        <v>6</v>
      </c>
      <c r="B11" s="32">
        <v>12</v>
      </c>
      <c r="C11" s="32" t="s">
        <v>121</v>
      </c>
      <c r="D11" s="32">
        <v>1279</v>
      </c>
      <c r="E11" s="32" t="s">
        <v>22</v>
      </c>
      <c r="F11" s="32" t="s">
        <v>119</v>
      </c>
      <c r="G11" s="32" t="s">
        <v>120</v>
      </c>
      <c r="H11" s="32">
        <v>997</v>
      </c>
      <c r="I11" s="32">
        <v>994</v>
      </c>
      <c r="J11" s="32" t="s">
        <v>118</v>
      </c>
      <c r="K11" s="32">
        <v>1</v>
      </c>
      <c r="L11" s="32">
        <v>1.1154948814000001</v>
      </c>
    </row>
    <row r="12" spans="1:12">
      <c r="A12" s="32">
        <v>7</v>
      </c>
      <c r="B12" s="32">
        <v>12</v>
      </c>
      <c r="C12" s="32" t="s">
        <v>121</v>
      </c>
      <c r="D12" s="32">
        <v>1280</v>
      </c>
      <c r="E12" s="32" t="s">
        <v>23</v>
      </c>
      <c r="F12" s="32" t="s">
        <v>119</v>
      </c>
      <c r="G12" s="32" t="s">
        <v>120</v>
      </c>
      <c r="H12" s="32">
        <v>997</v>
      </c>
      <c r="I12" s="32">
        <v>994</v>
      </c>
      <c r="J12" s="32" t="s">
        <v>118</v>
      </c>
      <c r="K12" s="32">
        <v>119</v>
      </c>
      <c r="L12" s="32">
        <v>20.5415790775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118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118</v>
      </c>
      <c r="K5" s="32">
        <v>6</v>
      </c>
      <c r="L5" s="32">
        <v>0.35007535480000002</v>
      </c>
    </row>
    <row r="6" spans="1:12">
      <c r="A6" s="32">
        <v>1</v>
      </c>
      <c r="B6" s="32">
        <v>12</v>
      </c>
      <c r="C6" s="32" t="s">
        <v>121</v>
      </c>
      <c r="D6" s="32">
        <v>1251</v>
      </c>
      <c r="E6" s="32" t="s">
        <v>19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118</v>
      </c>
      <c r="K6" s="32">
        <v>2</v>
      </c>
      <c r="L6" s="32">
        <v>1.1726100793000001</v>
      </c>
    </row>
    <row r="7" spans="1:12">
      <c r="A7" s="32">
        <v>2</v>
      </c>
      <c r="B7" s="32">
        <v>12</v>
      </c>
      <c r="C7" s="32" t="s">
        <v>121</v>
      </c>
      <c r="D7" s="32">
        <v>1280</v>
      </c>
      <c r="E7" s="32" t="s">
        <v>23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118</v>
      </c>
      <c r="K7" s="32">
        <v>1</v>
      </c>
      <c r="L7" s="32">
        <v>3.1332400000000002E-4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213</v>
      </c>
      <c r="C5" s="32" t="s">
        <v>124</v>
      </c>
      <c r="D5" s="32">
        <v>2130</v>
      </c>
      <c r="E5" s="32" t="s">
        <v>25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</v>
      </c>
      <c r="L5" s="32">
        <v>16.260433619099999</v>
      </c>
    </row>
    <row r="6" spans="1:12">
      <c r="A6" s="32">
        <v>1</v>
      </c>
      <c r="B6" s="32">
        <v>213</v>
      </c>
      <c r="C6" s="32" t="s">
        <v>124</v>
      </c>
      <c r="D6" s="32">
        <v>21312</v>
      </c>
      <c r="E6" s="32" t="s">
        <v>27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6</v>
      </c>
      <c r="L6" s="32">
        <v>0.39499670129999997</v>
      </c>
    </row>
    <row r="7" spans="1:12">
      <c r="A7" s="32">
        <v>2</v>
      </c>
      <c r="B7" s="32">
        <v>215</v>
      </c>
      <c r="C7" s="32" t="s">
        <v>125</v>
      </c>
      <c r="D7" s="32">
        <v>21514</v>
      </c>
      <c r="E7" s="32" t="s">
        <v>26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</v>
      </c>
      <c r="L7" s="32">
        <v>0.2121156096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127</v>
      </c>
    </row>
    <row r="5" spans="1:12">
      <c r="A5" s="32">
        <v>0</v>
      </c>
      <c r="B5" s="32">
        <v>211</v>
      </c>
      <c r="C5" s="32" t="s">
        <v>128</v>
      </c>
      <c r="D5" s="32">
        <v>2111</v>
      </c>
      <c r="E5" s="32" t="s">
        <v>29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234</v>
      </c>
      <c r="L5" s="32">
        <v>109.451904052</v>
      </c>
    </row>
    <row r="6" spans="1:12">
      <c r="A6" s="32">
        <v>1</v>
      </c>
      <c r="B6" s="32">
        <v>211</v>
      </c>
      <c r="C6" s="32" t="s">
        <v>128</v>
      </c>
      <c r="D6" s="32">
        <v>21120</v>
      </c>
      <c r="E6" s="32" t="s">
        <v>30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1240</v>
      </c>
      <c r="L6" s="32">
        <v>203.42091767599999</v>
      </c>
    </row>
    <row r="7" spans="1:12">
      <c r="A7" s="32">
        <v>2</v>
      </c>
      <c r="B7" s="32">
        <v>211</v>
      </c>
      <c r="C7" s="32" t="s">
        <v>128</v>
      </c>
      <c r="D7" s="32">
        <v>21121</v>
      </c>
      <c r="E7" s="32" t="s">
        <v>31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890</v>
      </c>
      <c r="L7" s="32">
        <v>228.144114546</v>
      </c>
    </row>
    <row r="8" spans="1:12">
      <c r="A8" s="32">
        <v>3</v>
      </c>
      <c r="B8" s="32">
        <v>211</v>
      </c>
      <c r="C8" s="32" t="s">
        <v>128</v>
      </c>
      <c r="D8" s="32">
        <v>21122</v>
      </c>
      <c r="E8" s="32" t="s">
        <v>32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12195</v>
      </c>
      <c r="L8" s="32">
        <v>1746.9967909699999</v>
      </c>
    </row>
    <row r="9" spans="1:12">
      <c r="A9" s="32">
        <v>4</v>
      </c>
      <c r="B9" s="32">
        <v>211</v>
      </c>
      <c r="C9" s="32" t="s">
        <v>128</v>
      </c>
      <c r="D9" s="32">
        <v>21124</v>
      </c>
      <c r="E9" s="32" t="s">
        <v>33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5038</v>
      </c>
      <c r="L9" s="32">
        <v>2020.39666635</v>
      </c>
    </row>
    <row r="10" spans="1:12">
      <c r="A10" s="32">
        <v>5</v>
      </c>
      <c r="B10" s="32">
        <v>212</v>
      </c>
      <c r="C10" s="32" t="s">
        <v>129</v>
      </c>
      <c r="D10" s="32">
        <v>2121</v>
      </c>
      <c r="E10" s="32" t="s">
        <v>35</v>
      </c>
      <c r="F10" s="32" t="s">
        <v>119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684</v>
      </c>
      <c r="L10" s="32">
        <v>343.05484196899999</v>
      </c>
    </row>
    <row r="11" spans="1:12">
      <c r="A11" s="32">
        <v>6</v>
      </c>
      <c r="B11" s="32">
        <v>212</v>
      </c>
      <c r="C11" s="32" t="s">
        <v>129</v>
      </c>
      <c r="D11" s="32">
        <v>21210</v>
      </c>
      <c r="E11" s="32" t="s">
        <v>34</v>
      </c>
      <c r="F11" s="32" t="s">
        <v>119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5</v>
      </c>
      <c r="L11" s="32">
        <v>0.67872917030000002</v>
      </c>
    </row>
    <row r="12" spans="1:12">
      <c r="A12" s="32">
        <v>7</v>
      </c>
      <c r="B12" s="32">
        <v>213</v>
      </c>
      <c r="C12" s="32" t="s">
        <v>124</v>
      </c>
      <c r="D12" s="32">
        <v>2130</v>
      </c>
      <c r="E12" s="32" t="s">
        <v>25</v>
      </c>
      <c r="F12" s="32" t="s">
        <v>119</v>
      </c>
      <c r="G12" s="32" t="s">
        <v>118</v>
      </c>
      <c r="H12" s="32">
        <v>997</v>
      </c>
      <c r="I12" s="32">
        <v>994</v>
      </c>
      <c r="J12" s="32" t="s">
        <v>118</v>
      </c>
      <c r="K12" s="32">
        <v>11</v>
      </c>
      <c r="L12" s="32">
        <v>4.0808617889000001</v>
      </c>
    </row>
    <row r="13" spans="1:12">
      <c r="A13" s="32">
        <v>8</v>
      </c>
      <c r="B13" s="32">
        <v>215</v>
      </c>
      <c r="C13" s="32" t="s">
        <v>125</v>
      </c>
      <c r="D13" s="32">
        <v>21514</v>
      </c>
      <c r="E13" s="32" t="s">
        <v>26</v>
      </c>
      <c r="F13" s="32" t="s">
        <v>119</v>
      </c>
      <c r="G13" s="32" t="s">
        <v>118</v>
      </c>
      <c r="H13" s="32">
        <v>997</v>
      </c>
      <c r="I13" s="32">
        <v>994</v>
      </c>
      <c r="J13" s="32" t="s">
        <v>118</v>
      </c>
      <c r="K13" s="32">
        <v>1</v>
      </c>
      <c r="L13" s="32">
        <v>0.37744406580000001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127</v>
      </c>
    </row>
    <row r="5" spans="1:12">
      <c r="A5" s="32">
        <v>0</v>
      </c>
      <c r="B5" s="32">
        <v>211</v>
      </c>
      <c r="C5" s="32" t="s">
        <v>128</v>
      </c>
      <c r="D5" s="32">
        <v>21121</v>
      </c>
      <c r="E5" s="32" t="s">
        <v>31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6</v>
      </c>
      <c r="L5" s="32">
        <v>0.1999611607</v>
      </c>
    </row>
    <row r="6" spans="1:12">
      <c r="A6" s="32">
        <v>1</v>
      </c>
      <c r="B6" s="32">
        <v>211</v>
      </c>
      <c r="C6" s="32" t="s">
        <v>128</v>
      </c>
      <c r="D6" s="32">
        <v>21122</v>
      </c>
      <c r="E6" s="32" t="s">
        <v>32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24</v>
      </c>
      <c r="L6" s="32">
        <v>3.3659461181000001</v>
      </c>
    </row>
    <row r="7" spans="1:12">
      <c r="A7" s="32">
        <v>2</v>
      </c>
      <c r="B7" s="32">
        <v>211</v>
      </c>
      <c r="C7" s="32" t="s">
        <v>128</v>
      </c>
      <c r="D7" s="32">
        <v>21124</v>
      </c>
      <c r="E7" s="32" t="s">
        <v>33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115</v>
      </c>
      <c r="L7" s="32">
        <v>28.622790975400001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215</v>
      </c>
      <c r="C5" s="32" t="s">
        <v>125</v>
      </c>
      <c r="D5" s="32">
        <v>21512</v>
      </c>
      <c r="E5" s="32" t="s">
        <v>37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12</v>
      </c>
      <c r="L5" s="32">
        <v>11.7314566668</v>
      </c>
    </row>
    <row r="6" spans="1:12">
      <c r="A6" s="32">
        <v>1</v>
      </c>
      <c r="B6" s="32">
        <v>23</v>
      </c>
      <c r="C6" s="32" t="s">
        <v>132</v>
      </c>
      <c r="D6" s="32">
        <v>2301</v>
      </c>
      <c r="E6" s="32" t="s">
        <v>38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28</v>
      </c>
      <c r="L6" s="32">
        <v>236.953897504</v>
      </c>
    </row>
    <row r="7" spans="1:12">
      <c r="A7" s="32">
        <v>2</v>
      </c>
      <c r="B7" s="32">
        <v>23</v>
      </c>
      <c r="C7" s="32" t="s">
        <v>132</v>
      </c>
      <c r="D7" s="32">
        <v>2302</v>
      </c>
      <c r="E7" s="32" t="s">
        <v>39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50</v>
      </c>
      <c r="L7" s="32">
        <v>85.554675028800006</v>
      </c>
    </row>
    <row r="8" spans="1:12">
      <c r="A8" s="32">
        <v>3</v>
      </c>
      <c r="B8" s="32">
        <v>24</v>
      </c>
      <c r="C8" s="32" t="s">
        <v>133</v>
      </c>
      <c r="D8" s="32">
        <v>241</v>
      </c>
      <c r="E8" s="32" t="s">
        <v>40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1198</v>
      </c>
      <c r="L8" s="32">
        <v>1985.60994824</v>
      </c>
    </row>
    <row r="9" spans="1:12">
      <c r="A9" s="32">
        <v>4</v>
      </c>
      <c r="B9" s="32">
        <v>24</v>
      </c>
      <c r="C9" s="32" t="s">
        <v>133</v>
      </c>
      <c r="D9" s="32">
        <v>242</v>
      </c>
      <c r="E9" s="32" t="s">
        <v>41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14</v>
      </c>
      <c r="L9" s="32">
        <v>50.515906446700001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24</v>
      </c>
      <c r="C5" s="32" t="s">
        <v>133</v>
      </c>
      <c r="D5" s="32">
        <v>241</v>
      </c>
      <c r="E5" s="32" t="s">
        <v>40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</v>
      </c>
      <c r="L5" s="32">
        <v>0.69722975040000001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127</v>
      </c>
    </row>
    <row r="5" spans="1:12">
      <c r="A5" s="32">
        <v>0</v>
      </c>
      <c r="B5" s="32">
        <v>215</v>
      </c>
      <c r="C5" s="32" t="s">
        <v>125</v>
      </c>
      <c r="D5" s="32">
        <v>2152</v>
      </c>
      <c r="E5" s="32" t="s">
        <v>44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</v>
      </c>
      <c r="L5" s="32">
        <v>0.1025659298</v>
      </c>
    </row>
    <row r="6" spans="1:12">
      <c r="A6" s="32">
        <v>1</v>
      </c>
      <c r="B6" s="32">
        <v>22</v>
      </c>
      <c r="C6" s="32" t="s">
        <v>136</v>
      </c>
      <c r="D6" s="32">
        <v>221</v>
      </c>
      <c r="E6" s="32" t="s">
        <v>42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192</v>
      </c>
      <c r="L6" s="32">
        <v>492.85622967</v>
      </c>
    </row>
    <row r="7" spans="1:12">
      <c r="A7" s="32">
        <v>2</v>
      </c>
      <c r="B7" s="32">
        <v>22</v>
      </c>
      <c r="C7" s="32" t="s">
        <v>136</v>
      </c>
      <c r="D7" s="32">
        <v>222</v>
      </c>
      <c r="E7" s="32" t="s">
        <v>43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95</v>
      </c>
      <c r="L7" s="32">
        <v>88.129105569700002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127</v>
      </c>
    </row>
    <row r="5" spans="1:12">
      <c r="A5" s="32">
        <v>0</v>
      </c>
      <c r="B5" s="32">
        <v>22</v>
      </c>
      <c r="C5" s="32" t="s">
        <v>136</v>
      </c>
      <c r="D5" s="32">
        <v>221</v>
      </c>
      <c r="E5" s="32" t="s">
        <v>42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6</v>
      </c>
      <c r="L5" s="32">
        <v>3.8424550847000001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118</v>
      </c>
      <c r="H5" s="32">
        <v>997</v>
      </c>
      <c r="I5" s="32">
        <v>992</v>
      </c>
      <c r="J5" s="32" t="s">
        <v>118</v>
      </c>
      <c r="K5" s="32">
        <v>33</v>
      </c>
      <c r="L5" s="32">
        <v>66379.198695500003</v>
      </c>
    </row>
    <row r="6" spans="1:12">
      <c r="A6" s="32">
        <v>1</v>
      </c>
      <c r="B6" s="32">
        <v>2</v>
      </c>
      <c r="C6" s="32" t="s">
        <v>139</v>
      </c>
      <c r="D6" s="32">
        <v>22</v>
      </c>
      <c r="E6" s="32" t="s">
        <v>141</v>
      </c>
      <c r="F6" s="32" t="s">
        <v>140</v>
      </c>
      <c r="G6" s="32" t="s">
        <v>118</v>
      </c>
      <c r="H6" s="32">
        <v>997</v>
      </c>
      <c r="I6" s="32">
        <v>992</v>
      </c>
      <c r="J6" s="32" t="s">
        <v>118</v>
      </c>
      <c r="K6" s="32">
        <v>7</v>
      </c>
      <c r="L6" s="32">
        <v>518.35207396299995</v>
      </c>
    </row>
    <row r="7" spans="1:12">
      <c r="A7" s="32">
        <v>2</v>
      </c>
      <c r="B7" s="32">
        <v>2</v>
      </c>
      <c r="C7" s="32" t="s">
        <v>139</v>
      </c>
      <c r="D7" s="32">
        <v>24</v>
      </c>
      <c r="E7" s="32" t="s">
        <v>142</v>
      </c>
      <c r="F7" s="32" t="s">
        <v>140</v>
      </c>
      <c r="G7" s="32" t="s">
        <v>118</v>
      </c>
      <c r="H7" s="32">
        <v>997</v>
      </c>
      <c r="I7" s="32">
        <v>992</v>
      </c>
      <c r="J7" s="32" t="s">
        <v>118</v>
      </c>
      <c r="K7" s="32">
        <v>67</v>
      </c>
      <c r="L7" s="32">
        <v>18295.788348099999</v>
      </c>
    </row>
    <row r="8" spans="1:12">
      <c r="A8" s="32">
        <v>3</v>
      </c>
      <c r="B8" s="32">
        <v>3</v>
      </c>
      <c r="C8" s="32" t="s">
        <v>143</v>
      </c>
      <c r="D8" s="32">
        <v>31</v>
      </c>
      <c r="E8" s="32" t="s">
        <v>144</v>
      </c>
      <c r="F8" s="32" t="s">
        <v>140</v>
      </c>
      <c r="G8" s="32" t="s">
        <v>118</v>
      </c>
      <c r="H8" s="32">
        <v>997</v>
      </c>
      <c r="I8" s="32">
        <v>992</v>
      </c>
      <c r="J8" s="32" t="s">
        <v>118</v>
      </c>
      <c r="K8" s="32">
        <v>40</v>
      </c>
      <c r="L8" s="32">
        <v>2443.7277357100002</v>
      </c>
    </row>
    <row r="9" spans="1:12">
      <c r="A9" s="32">
        <v>4</v>
      </c>
      <c r="B9" s="32">
        <v>3</v>
      </c>
      <c r="C9" s="32" t="s">
        <v>143</v>
      </c>
      <c r="D9" s="32">
        <v>32</v>
      </c>
      <c r="E9" s="32" t="s">
        <v>52</v>
      </c>
      <c r="F9" s="32" t="s">
        <v>140</v>
      </c>
      <c r="G9" s="32" t="s">
        <v>118</v>
      </c>
      <c r="H9" s="32">
        <v>997</v>
      </c>
      <c r="I9" s="32">
        <v>992</v>
      </c>
      <c r="J9" s="32" t="s">
        <v>118</v>
      </c>
      <c r="K9" s="32">
        <v>26</v>
      </c>
      <c r="L9" s="32">
        <v>2700.7811288299999</v>
      </c>
    </row>
    <row r="10" spans="1:12">
      <c r="A10" s="32">
        <v>5</v>
      </c>
      <c r="B10" s="32">
        <v>3</v>
      </c>
      <c r="C10" s="32" t="s">
        <v>143</v>
      </c>
      <c r="D10" s="32">
        <v>33</v>
      </c>
      <c r="E10" s="32" t="s">
        <v>53</v>
      </c>
      <c r="F10" s="32" t="s">
        <v>140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5</v>
      </c>
      <c r="L10" s="32">
        <v>322.08625269999999</v>
      </c>
    </row>
    <row r="11" spans="1:12">
      <c r="A11" s="32">
        <v>6</v>
      </c>
      <c r="B11" s="32">
        <v>4</v>
      </c>
      <c r="C11" s="32" t="s">
        <v>145</v>
      </c>
      <c r="D11" s="32">
        <v>41</v>
      </c>
      <c r="E11" s="32" t="s">
        <v>146</v>
      </c>
      <c r="F11" s="32" t="s">
        <v>140</v>
      </c>
      <c r="G11" s="32" t="s">
        <v>118</v>
      </c>
      <c r="H11" s="32">
        <v>997</v>
      </c>
      <c r="I11" s="32">
        <v>992</v>
      </c>
      <c r="J11" s="32" t="s">
        <v>118</v>
      </c>
      <c r="K11" s="32">
        <v>13</v>
      </c>
      <c r="L11" s="32">
        <v>2224.5335731700002</v>
      </c>
    </row>
    <row r="12" spans="1:12">
      <c r="A12" s="32">
        <v>7</v>
      </c>
      <c r="B12" s="32">
        <v>998</v>
      </c>
      <c r="C12" s="32" t="s">
        <v>49</v>
      </c>
      <c r="D12" s="32">
        <v>998</v>
      </c>
      <c r="E12" s="32" t="s">
        <v>49</v>
      </c>
      <c r="F12" s="32" t="s">
        <v>140</v>
      </c>
      <c r="G12" s="32" t="s">
        <v>118</v>
      </c>
      <c r="H12" s="32">
        <v>997</v>
      </c>
      <c r="I12" s="32">
        <v>992</v>
      </c>
      <c r="J12" s="32" t="s">
        <v>118</v>
      </c>
      <c r="K12" s="32">
        <v>76</v>
      </c>
      <c r="L12" s="32">
        <v>8592.2069378199994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118</v>
      </c>
      <c r="H5" s="32">
        <v>997</v>
      </c>
      <c r="I5" s="32">
        <v>992</v>
      </c>
      <c r="J5" s="32" t="s">
        <v>118</v>
      </c>
      <c r="K5" s="32">
        <v>1</v>
      </c>
      <c r="L5" s="32">
        <v>1086.61511217</v>
      </c>
    </row>
    <row r="6" spans="1:12">
      <c r="A6" s="32">
        <v>1</v>
      </c>
      <c r="B6" s="32">
        <v>2</v>
      </c>
      <c r="C6" s="32" t="s">
        <v>139</v>
      </c>
      <c r="D6" s="32">
        <v>24</v>
      </c>
      <c r="E6" s="32" t="s">
        <v>142</v>
      </c>
      <c r="F6" s="32" t="s">
        <v>140</v>
      </c>
      <c r="G6" s="32" t="s">
        <v>118</v>
      </c>
      <c r="H6" s="32">
        <v>997</v>
      </c>
      <c r="I6" s="32">
        <v>992</v>
      </c>
      <c r="J6" s="32" t="s">
        <v>118</v>
      </c>
      <c r="K6" s="32">
        <v>10</v>
      </c>
      <c r="L6" s="32">
        <v>22.3841936253</v>
      </c>
    </row>
    <row r="7" spans="1:12">
      <c r="A7" s="32">
        <v>2</v>
      </c>
      <c r="B7" s="32">
        <v>4</v>
      </c>
      <c r="C7" s="32" t="s">
        <v>145</v>
      </c>
      <c r="D7" s="32">
        <v>41</v>
      </c>
      <c r="E7" s="32" t="s">
        <v>146</v>
      </c>
      <c r="F7" s="32" t="s">
        <v>140</v>
      </c>
      <c r="G7" s="32" t="s">
        <v>118</v>
      </c>
      <c r="H7" s="32">
        <v>997</v>
      </c>
      <c r="I7" s="32">
        <v>992</v>
      </c>
      <c r="J7" s="32" t="s">
        <v>118</v>
      </c>
      <c r="K7" s="32">
        <v>7</v>
      </c>
      <c r="L7" s="32">
        <v>29.633021423700001</v>
      </c>
    </row>
    <row r="8" spans="1:12">
      <c r="A8" s="32">
        <v>3</v>
      </c>
      <c r="B8" s="32">
        <v>998</v>
      </c>
      <c r="C8" s="32" t="s">
        <v>49</v>
      </c>
      <c r="D8" s="32">
        <v>998</v>
      </c>
      <c r="E8" s="32" t="s">
        <v>49</v>
      </c>
      <c r="F8" s="32" t="s">
        <v>140</v>
      </c>
      <c r="G8" s="32" t="s">
        <v>118</v>
      </c>
      <c r="H8" s="32">
        <v>997</v>
      </c>
      <c r="I8" s="32">
        <v>992</v>
      </c>
      <c r="J8" s="32" t="s">
        <v>118</v>
      </c>
      <c r="K8" s="32">
        <v>2</v>
      </c>
      <c r="L8" s="32">
        <v>0.23316977999999999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Bellevier-Royal Hugues</cp:lastModifiedBy>
  <cp:lastPrinted>2020-10-14T12:56:37Z</cp:lastPrinted>
  <dcterms:created xsi:type="dcterms:W3CDTF">2017-04-13T10:25:13Z</dcterms:created>
  <dcterms:modified xsi:type="dcterms:W3CDTF">2024-09-21T13:35:45Z</dcterms:modified>
</cp:coreProperties>
</file>