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6-AOI-01-SWIDNICA\03MAPS\output\EMSR756\AOI01\DEL_MONIT01\FCT\EMSR756_AOI01_DEL_MONIT01_v1\20240917_MONIT01\"/>
    </mc:Choice>
  </mc:AlternateContent>
  <xr:revisionPtr revIDLastSave="0" documentId="13_ncr:1_{075A1971-9ED8-48EF-8ACB-367FC0FB41B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B70" i="2"/>
  <c r="B69" i="2"/>
  <c r="B53" i="2"/>
  <c r="B52" i="2"/>
</calcChain>
</file>

<file path=xl/sharedStrings.xml><?xml version="1.0" encoding="utf-8"?>
<sst xmlns="http://schemas.openxmlformats.org/spreadsheetml/2006/main" count="605" uniqueCount="149">
  <si>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</si>
  <si>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</si>
  <si>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</si>
  <si>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</si>
  <si>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</si>
  <si>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01 Swidnica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</si>
  <si>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</si>
  <si>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</si>
  <si>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</si>
  <si>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</si>
  <si>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</si>
  <si>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</si>
  <si>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</si>
  <si>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</si>
  <si>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</si>
  <si>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</si>
  <si>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</si>
  <si>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</si>
  <si>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</si>
  <si>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</si>
  <si>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</si>
  <si>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</si>
  <si>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</si>
  <si>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</si>
  <si>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</si>
  <si>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</si>
  <si>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</si>
  <si>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</si>
  <si>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</si>
  <si>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</si>
  <si>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</si>
  <si>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</si>
  <si>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</si>
  <si>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</si>
  <si>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</si>
  <si>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</si>
  <si>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</si>
  <si>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</si>
  <si>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</si>
  <si>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</si>
  <si>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</si>
  <si>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</si>
  <si>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</si>
  <si>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</si>
  <si>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</si>
  <si>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</si>
  <si>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</si>
  <si>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</si>
  <si>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</si>
  <si>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Forests </t>
  </si>
  <si>
    <t>Other</t>
  </si>
  <si>
    <t xml:space="preserve">Heterogeneous agricultural areas </t>
  </si>
  <si>
    <t>Shrub and/or herbaceous vegetation association</t>
  </si>
  <si>
    <t xml:space="preserve">Permanent crops 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</si>
  <si>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</si>
  <si>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</si>
  <si>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</si>
  <si>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</si>
  <si>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</si>
  <si>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</si>
  <si>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</si>
  <si>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</si>
  <si>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</si>
  <si>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</si>
  <si>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</si>
  <si>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</si>
  <si>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</si>
  <si>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</si>
  <si>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</si>
  <si>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Swidnica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</si>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</sst>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85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3"/>
  <sheetViews>
    <sheetView showGridLines="0" tabSelected="1" topLeftCell="A40" zoomScale="70" zoomScaleNormal="70" workbookViewId="0">
      <selection activeCell="C75" sqref="C75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478.97384441600002</v>
      </c>
    </row>
    <row r="6" spans="1:11">
      <c r="B6" s="33" t="s">
        <v>12</v>
      </c>
      <c r="C6" s="33"/>
      <c r="D6" s="34" t="s">
        <v>11</v>
      </c>
      <c r="E6" s="33"/>
      <c r="F6" s="35">
        <v>993.79807107800002</v>
      </c>
    </row>
    <row r="7" spans="1:11">
      <c r="B7" s="21" t="s">
        <v>13</v>
      </c>
      <c r="C7" s="26" t="s">
        <v>14</v>
      </c>
      <c r="D7" s="25"/>
      <c r="E7" s="59">
        <v>300</v>
      </c>
      <c r="F7" s="60">
        <v>600000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21.907781977399999</v>
      </c>
      <c r="F8" s="41">
        <v>49587.337325799999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436.132960056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6.4646509999999996E-4</v>
      </c>
      <c r="F10" s="45">
        <v>122.443182494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3.1147448874000001</v>
      </c>
      <c r="F11" s="45">
        <v>4842.84349036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493.137074778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194.51238939000001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1546.1047075399999</v>
      </c>
    </row>
    <row r="15" spans="1:11">
      <c r="B15" s="42"/>
      <c r="C15" s="43" t="s">
        <v>23</v>
      </c>
      <c r="D15" s="44" t="s">
        <v>11</v>
      </c>
      <c r="E15" s="45">
        <v>0</v>
      </c>
      <c r="F15" s="45">
        <v>42.320642585000002</v>
      </c>
    </row>
    <row r="16" spans="1:11">
      <c r="B16" s="42"/>
      <c r="C16" s="43" t="s">
        <v>24</v>
      </c>
      <c r="D16" s="44" t="s">
        <v>11</v>
      </c>
      <c r="E16" s="45">
        <v>0</v>
      </c>
      <c r="F16" s="45">
        <v>37.924467383699998</v>
      </c>
    </row>
    <row r="17" spans="2:6">
      <c r="B17" s="46"/>
      <c r="C17" s="47" t="s">
        <v>25</v>
      </c>
      <c r="D17" s="48" t="s">
        <v>11</v>
      </c>
      <c r="E17" s="49">
        <v>1.8387783000000001E-2</v>
      </c>
      <c r="F17" s="49">
        <v>300.608034191</v>
      </c>
    </row>
    <row r="18" spans="2:6">
      <c r="B18" s="36" t="s">
        <v>26</v>
      </c>
      <c r="C18" s="50" t="s">
        <v>27</v>
      </c>
      <c r="D18" s="37" t="s">
        <v>11</v>
      </c>
      <c r="E18" s="41">
        <v>0</v>
      </c>
      <c r="F18" s="41">
        <v>375.922101613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0.27567267880000002</v>
      </c>
    </row>
    <row r="20" spans="2:6">
      <c r="B20" s="42"/>
      <c r="C20" s="43" t="s">
        <v>27</v>
      </c>
      <c r="D20" s="44" t="s">
        <v>29</v>
      </c>
      <c r="E20" s="45">
        <v>0</v>
      </c>
      <c r="F20" s="45">
        <v>13.4152516245</v>
      </c>
    </row>
    <row r="21" spans="2:6">
      <c r="B21" s="42"/>
      <c r="C21" s="43" t="s">
        <v>30</v>
      </c>
      <c r="D21" s="44" t="s">
        <v>29</v>
      </c>
      <c r="E21" s="45">
        <v>0</v>
      </c>
      <c r="F21" s="45">
        <v>229.693654665</v>
      </c>
    </row>
    <row r="22" spans="2:6">
      <c r="B22" s="42"/>
      <c r="C22" s="43" t="s">
        <v>31</v>
      </c>
      <c r="D22" s="44" t="s">
        <v>29</v>
      </c>
      <c r="E22" s="45">
        <v>1.6709549800000001E-2</v>
      </c>
      <c r="F22" s="45">
        <v>389.64964051300001</v>
      </c>
    </row>
    <row r="23" spans="2:6">
      <c r="B23" s="42"/>
      <c r="C23" s="43" t="s">
        <v>32</v>
      </c>
      <c r="D23" s="44" t="s">
        <v>29</v>
      </c>
      <c r="E23" s="45">
        <v>0.52219227729999995</v>
      </c>
      <c r="F23" s="45">
        <v>580.359202966</v>
      </c>
    </row>
    <row r="24" spans="2:6">
      <c r="B24" s="42"/>
      <c r="C24" s="43" t="s">
        <v>33</v>
      </c>
      <c r="D24" s="44" t="s">
        <v>29</v>
      </c>
      <c r="E24" s="45">
        <v>3.3374902442000001</v>
      </c>
      <c r="F24" s="45">
        <v>5361.6755130600004</v>
      </c>
    </row>
    <row r="25" spans="2:6">
      <c r="B25" s="42"/>
      <c r="C25" s="43" t="s">
        <v>34</v>
      </c>
      <c r="D25" s="44" t="s">
        <v>29</v>
      </c>
      <c r="E25" s="45">
        <v>9.2555514806999994</v>
      </c>
      <c r="F25" s="45">
        <v>10094.118702</v>
      </c>
    </row>
    <row r="26" spans="2:6">
      <c r="B26" s="42"/>
      <c r="C26" s="43" t="s">
        <v>35</v>
      </c>
      <c r="D26" s="44" t="s">
        <v>29</v>
      </c>
      <c r="E26" s="45">
        <v>0</v>
      </c>
      <c r="F26" s="45">
        <v>6.8345025355000004</v>
      </c>
    </row>
    <row r="27" spans="2:6">
      <c r="B27" s="46"/>
      <c r="C27" s="47" t="s">
        <v>36</v>
      </c>
      <c r="D27" s="48" t="s">
        <v>29</v>
      </c>
      <c r="E27" s="49">
        <v>1.9730193090000001</v>
      </c>
      <c r="F27" s="49">
        <v>990.98765599700005</v>
      </c>
    </row>
    <row r="28" spans="2:6">
      <c r="B28" s="36" t="s">
        <v>37</v>
      </c>
      <c r="C28" s="50" t="s">
        <v>38</v>
      </c>
      <c r="D28" s="37" t="s">
        <v>11</v>
      </c>
      <c r="E28" s="41">
        <v>0</v>
      </c>
      <c r="F28" s="41">
        <v>101.771110462</v>
      </c>
    </row>
    <row r="29" spans="2:6">
      <c r="B29" s="42"/>
      <c r="C29" s="43" t="s">
        <v>39</v>
      </c>
      <c r="D29" s="44" t="s">
        <v>11</v>
      </c>
      <c r="E29" s="45">
        <v>0</v>
      </c>
      <c r="F29" s="45">
        <v>6.4737185503000001</v>
      </c>
    </row>
    <row r="30" spans="2:6">
      <c r="B30" s="42"/>
      <c r="C30" s="43" t="s">
        <v>40</v>
      </c>
      <c r="D30" s="44" t="s">
        <v>11</v>
      </c>
      <c r="E30" s="45">
        <v>12.1671457711</v>
      </c>
      <c r="F30" s="45">
        <v>1753.8797183700001</v>
      </c>
    </row>
    <row r="31" spans="2:6">
      <c r="B31" s="42"/>
      <c r="C31" s="43" t="s">
        <v>41</v>
      </c>
      <c r="D31" s="44" t="s">
        <v>11</v>
      </c>
      <c r="E31" s="45">
        <v>0</v>
      </c>
      <c r="F31" s="45">
        <v>55.694239835099999</v>
      </c>
    </row>
    <row r="32" spans="2:6">
      <c r="B32" s="42"/>
      <c r="C32" s="43" t="s">
        <v>42</v>
      </c>
      <c r="D32" s="44" t="s">
        <v>11</v>
      </c>
      <c r="E32" s="45">
        <v>0</v>
      </c>
      <c r="F32" s="45">
        <v>1188.7140235500001</v>
      </c>
    </row>
    <row r="33" spans="2:6">
      <c r="B33" s="42"/>
      <c r="C33" s="51" t="s">
        <v>43</v>
      </c>
      <c r="D33" s="44" t="s">
        <v>11</v>
      </c>
      <c r="E33" s="45">
        <v>0</v>
      </c>
      <c r="F33" s="45">
        <v>95.063184581800002</v>
      </c>
    </row>
    <row r="34" spans="2:6">
      <c r="B34" s="42"/>
      <c r="C34" s="43" t="s">
        <v>44</v>
      </c>
      <c r="D34" s="44" t="s">
        <v>29</v>
      </c>
      <c r="E34" s="45">
        <v>0.76666405230000001</v>
      </c>
      <c r="F34" s="45">
        <v>661.08575163399996</v>
      </c>
    </row>
    <row r="35" spans="2:6">
      <c r="B35" s="42"/>
      <c r="C35" s="43" t="s">
        <v>45</v>
      </c>
      <c r="D35" s="44" t="s">
        <v>29</v>
      </c>
      <c r="E35" s="45">
        <v>0.80413454679999996</v>
      </c>
      <c r="F35" s="45">
        <v>574.39855771099997</v>
      </c>
    </row>
    <row r="36" spans="2:6">
      <c r="B36" s="46"/>
      <c r="C36" s="47" t="s">
        <v>39</v>
      </c>
      <c r="D36" s="48" t="s">
        <v>29</v>
      </c>
      <c r="E36" s="49">
        <v>1.06860767E-2</v>
      </c>
      <c r="F36" s="49">
        <v>2.8950924970999998</v>
      </c>
    </row>
    <row r="37" spans="2:6">
      <c r="B37" s="52" t="s">
        <v>46</v>
      </c>
      <c r="C37" s="53" t="s">
        <v>47</v>
      </c>
      <c r="D37" s="37" t="s">
        <v>11</v>
      </c>
      <c r="E37" s="41">
        <v>350.53893803099999</v>
      </c>
      <c r="F37" s="41">
        <v>265267.88131899998</v>
      </c>
    </row>
    <row r="38" spans="2:6">
      <c r="B38" s="54"/>
      <c r="C38" s="51" t="s">
        <v>48</v>
      </c>
      <c r="D38" s="44" t="s">
        <v>11</v>
      </c>
      <c r="E38" s="45">
        <v>49.370573577899997</v>
      </c>
      <c r="F38" s="55">
        <v>6734.1150833700003</v>
      </c>
    </row>
    <row r="39" spans="2:6">
      <c r="B39" s="54"/>
      <c r="C39" s="51" t="s">
        <v>49</v>
      </c>
      <c r="D39" s="44" t="s">
        <v>11</v>
      </c>
      <c r="E39" s="45">
        <v>30.237713933199998</v>
      </c>
      <c r="F39" s="55">
        <v>57517.344092899999</v>
      </c>
    </row>
    <row r="40" spans="2:6">
      <c r="B40" s="54"/>
      <c r="C40" s="51" t="s">
        <v>50</v>
      </c>
      <c r="D40" s="44" t="s">
        <v>11</v>
      </c>
      <c r="E40" s="45">
        <v>25.146590516700002</v>
      </c>
      <c r="F40" s="55">
        <v>35378.505565200001</v>
      </c>
    </row>
    <row r="41" spans="2:6">
      <c r="B41" s="54"/>
      <c r="C41" s="51" t="s">
        <v>51</v>
      </c>
      <c r="D41" s="44" t="s">
        <v>11</v>
      </c>
      <c r="E41" s="45">
        <v>16.1532928343</v>
      </c>
      <c r="F41" s="55">
        <v>17425.315637700001</v>
      </c>
    </row>
    <row r="42" spans="2:6">
      <c r="B42" s="54"/>
      <c r="C42" s="51" t="s">
        <v>52</v>
      </c>
      <c r="D42" s="44" t="s">
        <v>11</v>
      </c>
      <c r="E42" s="45">
        <v>7.5267343161999998</v>
      </c>
      <c r="F42" s="55">
        <v>1962.06697878</v>
      </c>
    </row>
    <row r="43" spans="2:6">
      <c r="B43" s="54"/>
      <c r="C43" s="51" t="s">
        <v>53</v>
      </c>
      <c r="D43" s="44" t="s">
        <v>11</v>
      </c>
      <c r="E43" s="45">
        <v>0</v>
      </c>
      <c r="F43" s="45">
        <v>90.569697409400007</v>
      </c>
    </row>
    <row r="44" spans="2:6">
      <c r="B44" s="56"/>
      <c r="C44" s="57" t="s">
        <v>54</v>
      </c>
      <c r="D44" s="48" t="s">
        <v>11</v>
      </c>
      <c r="E44" s="49">
        <v>0</v>
      </c>
      <c r="F44" s="58">
        <v>25.517549149499999</v>
      </c>
    </row>
    <row r="45" spans="2:6">
      <c r="B45" s="12"/>
      <c r="C45" s="14"/>
      <c r="D45" s="18"/>
      <c r="E45" s="18"/>
      <c r="F45" s="9"/>
    </row>
    <row r="46" spans="2:6">
      <c r="B46" s="61" t="s">
        <v>55</v>
      </c>
      <c r="C46" s="14"/>
      <c r="D46" s="18"/>
      <c r="E46" s="18"/>
      <c r="F46" s="9"/>
    </row>
    <row r="47" spans="2:6">
      <c r="B47" s="61" t="s">
        <v>56</v>
      </c>
      <c r="C47" s="14"/>
      <c r="D47" s="18"/>
      <c r="E47" s="18"/>
    </row>
    <row r="48" spans="2:6">
      <c r="B48" s="12"/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62" t="s">
        <v>57</v>
      </c>
      <c r="C50" s="14"/>
      <c r="D50" s="18"/>
      <c r="E50" s="18"/>
    </row>
    <row r="51" spans="2:5">
      <c r="B51" s="63" t="s">
        <v>58</v>
      </c>
      <c r="C51" s="14"/>
      <c r="D51" s="18"/>
      <c r="E51" s="18"/>
    </row>
    <row r="52" spans="2:5">
      <c r="B52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2" s="14"/>
      <c r="D52" s="18"/>
      <c r="E52" s="18"/>
    </row>
    <row r="53" spans="2:5">
      <c r="B53" s="63" t="str">
        <f>CONCATENATE(CHAR(169)," European Union / Copernicus Emergency Management Service")</f>
        <v>© European Union / Copernicus Emergency Management Service</v>
      </c>
      <c r="C53" s="14"/>
      <c r="D53" s="18"/>
      <c r="E53" s="18"/>
    </row>
    <row r="54" spans="2:5">
      <c r="B54" s="12"/>
      <c r="C54" s="14"/>
      <c r="D54" s="18"/>
      <c r="E54" s="18"/>
    </row>
    <row r="55" spans="2:5">
      <c r="B55" s="12"/>
      <c r="C55" s="14"/>
      <c r="D55" s="18"/>
      <c r="E55" s="18"/>
    </row>
    <row r="56" spans="2:5">
      <c r="B56" s="62" t="s">
        <v>59</v>
      </c>
      <c r="C56" s="16"/>
      <c r="D56" s="18"/>
      <c r="E56" s="18"/>
    </row>
    <row r="57" spans="2:5">
      <c r="B57" s="63" t="s">
        <v>60</v>
      </c>
      <c r="C57" s="16"/>
      <c r="D57" s="18"/>
      <c r="E57" s="18"/>
    </row>
    <row r="58" spans="2:5">
      <c r="B58" s="63" t="s">
        <v>61</v>
      </c>
      <c r="C58" s="16"/>
      <c r="D58" s="18"/>
      <c r="E58" s="66" t="s">
        <v>62</v>
      </c>
    </row>
    <row r="59" spans="2:5">
      <c r="B59" s="63" t="s">
        <v>63</v>
      </c>
      <c r="C59" s="16"/>
      <c r="D59" s="18"/>
      <c r="E59" s="18"/>
    </row>
    <row r="60" spans="2:5">
      <c r="B60" s="63" t="s">
        <v>64</v>
      </c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62" t="s">
        <v>65</v>
      </c>
      <c r="C63" s="16"/>
      <c r="D63" s="18"/>
      <c r="E63" s="18"/>
    </row>
    <row r="64" spans="2:5">
      <c r="B64" s="63" t="s">
        <v>66</v>
      </c>
      <c r="C64" s="16"/>
      <c r="D64" s="18"/>
      <c r="E64" s="18"/>
    </row>
    <row r="65" spans="2:5">
      <c r="B65" s="63" t="s">
        <v>67</v>
      </c>
      <c r="C65" s="16"/>
      <c r="D65" s="18"/>
      <c r="E65" s="18"/>
    </row>
    <row r="66" spans="2:5">
      <c r="B66" s="12"/>
      <c r="C66" s="16"/>
      <c r="D66" s="18"/>
      <c r="E66" s="18"/>
    </row>
    <row r="67" spans="2:5">
      <c r="B67" s="12"/>
      <c r="C67" s="16"/>
      <c r="D67" s="18"/>
      <c r="E67" s="18"/>
    </row>
    <row r="68" spans="2:5">
      <c r="B68" s="62" t="s">
        <v>68</v>
      </c>
    </row>
    <row r="69" spans="2:5">
      <c r="B69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0" spans="2:5">
      <c r="B70" s="63" t="str">
        <f>CONCATENATE("Corine Land Cover (CLC) 2018, EuroBoundaryMap 2017 ",CHAR(169),"EuroGeographics.  ")</f>
        <v xml:space="preserve">Corine Land Cover (CLC) 2018, EuroBoundaryMap 2017 ©EuroGeographics.  </v>
      </c>
    </row>
    <row r="71" spans="2:5">
      <c r="B71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2" spans="2:5">
      <c r="B72" s="77" t="s">
        <v>148</v>
      </c>
    </row>
    <row r="73" spans="2:5">
      <c r="B73" s="65"/>
    </row>
    <row r="74" spans="2:5">
      <c r="B74" s="65"/>
    </row>
    <row r="75" spans="2:5">
      <c r="B75" s="65"/>
    </row>
    <row r="77" spans="2:5">
      <c r="B77" s="65"/>
    </row>
    <row r="78" spans="2:5">
      <c r="B78" s="63"/>
    </row>
    <row r="79" spans="2:5">
      <c r="B79" s="63"/>
    </row>
    <row r="80" spans="2:5">
      <c r="B80" s="65"/>
    </row>
    <row r="81" spans="2:2">
      <c r="B81" s="65"/>
    </row>
    <row r="82" spans="2:2">
      <c r="B82" s="65"/>
    </row>
    <row r="83" spans="2:2">
      <c r="B83" s="65"/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6" style="2" customWidth="1"/>
  </cols>
  <sheetData>
    <row r="1" spans="1:12">
      <c r="A1" t="s">
        <v>69</v>
      </c>
    </row>
    <row r="3" spans="1:12" ht="38.25">
      <c r="A3" s="67" t="s">
        <v>70</v>
      </c>
      <c r="B3" s="67" t="s">
        <v>71</v>
      </c>
      <c r="C3" s="67" t="s">
        <v>72</v>
      </c>
      <c r="D3" s="67" t="s">
        <v>73</v>
      </c>
      <c r="E3" s="67" t="s">
        <v>74</v>
      </c>
      <c r="F3" s="67" t="s">
        <v>75</v>
      </c>
      <c r="G3" s="67" t="s">
        <v>76</v>
      </c>
      <c r="H3" s="67" t="s">
        <v>77</v>
      </c>
      <c r="I3" s="67" t="s">
        <v>78</v>
      </c>
      <c r="J3" s="67" t="s">
        <v>79</v>
      </c>
      <c r="K3" s="67" t="s">
        <v>80</v>
      </c>
      <c r="L3" s="67" t="s">
        <v>81</v>
      </c>
    </row>
    <row r="4" spans="1:12" ht="90">
      <c r="A4" s="68" t="s">
        <v>82</v>
      </c>
      <c r="B4" s="69" t="s">
        <v>83</v>
      </c>
      <c r="C4" s="69" t="s">
        <v>84</v>
      </c>
      <c r="D4" s="69" t="s">
        <v>85</v>
      </c>
      <c r="E4" s="69" t="s">
        <v>86</v>
      </c>
      <c r="F4" s="69" t="s">
        <v>87</v>
      </c>
      <c r="G4" s="69" t="s">
        <v>88</v>
      </c>
      <c r="H4" s="69" t="s">
        <v>89</v>
      </c>
      <c r="I4" s="69" t="s">
        <v>90</v>
      </c>
      <c r="J4" s="69" t="s">
        <v>90</v>
      </c>
      <c r="K4" s="69" t="s">
        <v>90</v>
      </c>
      <c r="L4" s="69" t="s">
        <v>91</v>
      </c>
    </row>
    <row r="5" spans="1:12">
      <c r="A5" s="70" t="s">
        <v>9</v>
      </c>
      <c r="B5" s="71">
        <v>572659</v>
      </c>
      <c r="C5" s="72">
        <v>601656</v>
      </c>
      <c r="D5" s="71">
        <v>872023</v>
      </c>
      <c r="E5" s="71">
        <v>0</v>
      </c>
      <c r="F5" s="71">
        <v>572119</v>
      </c>
      <c r="G5" s="71">
        <v>810592</v>
      </c>
      <c r="H5" s="71">
        <v>789519</v>
      </c>
      <c r="I5" s="73">
        <v>602653</v>
      </c>
      <c r="J5" s="73">
        <v>271436</v>
      </c>
      <c r="K5" s="73">
        <v>45</v>
      </c>
      <c r="L5" s="74" t="s">
        <v>92</v>
      </c>
    </row>
    <row r="6" spans="1:12">
      <c r="A6" s="70" t="s">
        <v>93</v>
      </c>
      <c r="B6" s="71">
        <v>611</v>
      </c>
      <c r="C6" s="72">
        <v>277</v>
      </c>
      <c r="D6" s="71">
        <v>1051</v>
      </c>
      <c r="E6" s="71">
        <v>0</v>
      </c>
      <c r="F6" s="71">
        <v>455</v>
      </c>
      <c r="G6" s="71">
        <v>532</v>
      </c>
      <c r="H6" s="71">
        <v>596</v>
      </c>
      <c r="I6" s="73">
        <v>503</v>
      </c>
      <c r="J6" s="73">
        <v>299</v>
      </c>
      <c r="K6" s="73">
        <v>59.5</v>
      </c>
      <c r="L6" s="74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94</v>
      </c>
    </row>
    <row r="4" spans="1:8">
      <c r="A4" s="32" t="s">
        <v>95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101</v>
      </c>
      <c r="H4" s="32" t="s">
        <v>102</v>
      </c>
    </row>
    <row r="5" spans="1:8">
      <c r="A5" s="63">
        <v>0</v>
      </c>
      <c r="B5" s="63" t="s">
        <v>103</v>
      </c>
      <c r="C5" s="63" t="s">
        <v>104</v>
      </c>
      <c r="D5" s="63" t="s">
        <v>105</v>
      </c>
      <c r="E5" s="63" t="s">
        <v>106</v>
      </c>
      <c r="F5" s="63">
        <v>3</v>
      </c>
      <c r="G5" s="63">
        <v>95</v>
      </c>
      <c r="H5" s="63">
        <v>478.97384441600002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107</v>
      </c>
    </row>
    <row r="4" spans="1:8">
      <c r="A4" s="32" t="s">
        <v>95</v>
      </c>
      <c r="B4" s="32" t="s">
        <v>96</v>
      </c>
      <c r="C4" s="32" t="s">
        <v>97</v>
      </c>
      <c r="D4" s="32" t="s">
        <v>98</v>
      </c>
      <c r="E4" s="32" t="s">
        <v>99</v>
      </c>
      <c r="F4" s="32" t="s">
        <v>100</v>
      </c>
      <c r="G4" s="32" t="s">
        <v>101</v>
      </c>
      <c r="H4" s="32" t="s">
        <v>102</v>
      </c>
    </row>
    <row r="5" spans="1:8">
      <c r="A5" s="63">
        <v>0</v>
      </c>
      <c r="B5" s="63" t="s">
        <v>108</v>
      </c>
      <c r="C5" s="63" t="s">
        <v>108</v>
      </c>
      <c r="D5" s="63" t="s">
        <v>105</v>
      </c>
      <c r="E5" s="63" t="s">
        <v>108</v>
      </c>
      <c r="F5" s="63">
        <v>997</v>
      </c>
      <c r="G5" s="63">
        <v>317</v>
      </c>
      <c r="H5" s="63">
        <v>993.79807107800002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102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117</v>
      </c>
      <c r="F5" s="63" t="s">
        <v>118</v>
      </c>
      <c r="G5" s="63" t="s">
        <v>119</v>
      </c>
      <c r="H5" s="63">
        <v>997</v>
      </c>
      <c r="I5" s="63">
        <v>994</v>
      </c>
      <c r="J5" s="63" t="s">
        <v>117</v>
      </c>
      <c r="K5" s="63">
        <v>4754</v>
      </c>
      <c r="L5" s="63">
        <v>49587.337325799999</v>
      </c>
    </row>
    <row r="6" spans="1:12">
      <c r="A6" s="63">
        <v>1</v>
      </c>
      <c r="B6" s="63">
        <v>12</v>
      </c>
      <c r="C6" s="63" t="s">
        <v>120</v>
      </c>
      <c r="D6" s="63">
        <v>122</v>
      </c>
      <c r="E6" s="63" t="s">
        <v>17</v>
      </c>
      <c r="F6" s="63" t="s">
        <v>118</v>
      </c>
      <c r="G6" s="63" t="s">
        <v>119</v>
      </c>
      <c r="H6" s="63">
        <v>997</v>
      </c>
      <c r="I6" s="63">
        <v>994</v>
      </c>
      <c r="J6" s="63" t="s">
        <v>117</v>
      </c>
      <c r="K6" s="63">
        <v>313</v>
      </c>
      <c r="L6" s="63">
        <v>436.132960056</v>
      </c>
    </row>
    <row r="7" spans="1:12">
      <c r="A7" s="63">
        <v>2</v>
      </c>
      <c r="B7" s="63">
        <v>12</v>
      </c>
      <c r="C7" s="63" t="s">
        <v>120</v>
      </c>
      <c r="D7" s="63">
        <v>123</v>
      </c>
      <c r="E7" s="63" t="s">
        <v>18</v>
      </c>
      <c r="F7" s="63" t="s">
        <v>118</v>
      </c>
      <c r="G7" s="63" t="s">
        <v>119</v>
      </c>
      <c r="H7" s="63">
        <v>997</v>
      </c>
      <c r="I7" s="63">
        <v>994</v>
      </c>
      <c r="J7" s="63" t="s">
        <v>117</v>
      </c>
      <c r="K7" s="63">
        <v>206</v>
      </c>
      <c r="L7" s="63">
        <v>122.443182494</v>
      </c>
    </row>
    <row r="8" spans="1:12">
      <c r="A8" s="63">
        <v>3</v>
      </c>
      <c r="B8" s="63">
        <v>12</v>
      </c>
      <c r="C8" s="63" t="s">
        <v>120</v>
      </c>
      <c r="D8" s="63">
        <v>1251</v>
      </c>
      <c r="E8" s="63" t="s">
        <v>19</v>
      </c>
      <c r="F8" s="63" t="s">
        <v>118</v>
      </c>
      <c r="G8" s="63" t="s">
        <v>119</v>
      </c>
      <c r="H8" s="63">
        <v>997</v>
      </c>
      <c r="I8" s="63">
        <v>994</v>
      </c>
      <c r="J8" s="63" t="s">
        <v>117</v>
      </c>
      <c r="K8" s="63">
        <v>832</v>
      </c>
      <c r="L8" s="63">
        <v>4842.84349036</v>
      </c>
    </row>
    <row r="9" spans="1:12">
      <c r="A9" s="63">
        <v>4</v>
      </c>
      <c r="B9" s="63">
        <v>12</v>
      </c>
      <c r="C9" s="63" t="s">
        <v>120</v>
      </c>
      <c r="D9" s="63">
        <v>1262</v>
      </c>
      <c r="E9" s="63" t="s">
        <v>20</v>
      </c>
      <c r="F9" s="63" t="s">
        <v>118</v>
      </c>
      <c r="G9" s="63" t="s">
        <v>119</v>
      </c>
      <c r="H9" s="63">
        <v>997</v>
      </c>
      <c r="I9" s="63">
        <v>994</v>
      </c>
      <c r="J9" s="63" t="s">
        <v>117</v>
      </c>
      <c r="K9" s="63">
        <v>8</v>
      </c>
      <c r="L9" s="63">
        <v>493.137074778</v>
      </c>
    </row>
    <row r="10" spans="1:12">
      <c r="A10" s="63">
        <v>5</v>
      </c>
      <c r="B10" s="63">
        <v>12</v>
      </c>
      <c r="C10" s="63" t="s">
        <v>120</v>
      </c>
      <c r="D10" s="63">
        <v>1263</v>
      </c>
      <c r="E10" s="63" t="s">
        <v>21</v>
      </c>
      <c r="F10" s="63" t="s">
        <v>118</v>
      </c>
      <c r="G10" s="63" t="s">
        <v>119</v>
      </c>
      <c r="H10" s="63">
        <v>997</v>
      </c>
      <c r="I10" s="63">
        <v>994</v>
      </c>
      <c r="J10" s="63" t="s">
        <v>117</v>
      </c>
      <c r="K10" s="63">
        <v>135</v>
      </c>
      <c r="L10" s="63">
        <v>194.51238939000001</v>
      </c>
    </row>
    <row r="11" spans="1:12">
      <c r="A11" s="63">
        <v>6</v>
      </c>
      <c r="B11" s="63">
        <v>12</v>
      </c>
      <c r="C11" s="63" t="s">
        <v>120</v>
      </c>
      <c r="D11" s="63">
        <v>1264</v>
      </c>
      <c r="E11" s="63" t="s">
        <v>23</v>
      </c>
      <c r="F11" s="63" t="s">
        <v>118</v>
      </c>
      <c r="G11" s="63" t="s">
        <v>119</v>
      </c>
      <c r="H11" s="63">
        <v>997</v>
      </c>
      <c r="I11" s="63">
        <v>994</v>
      </c>
      <c r="J11" s="63" t="s">
        <v>117</v>
      </c>
      <c r="K11" s="63">
        <v>13</v>
      </c>
      <c r="L11" s="63">
        <v>42.320642585000002</v>
      </c>
    </row>
    <row r="12" spans="1:12">
      <c r="A12" s="63">
        <v>7</v>
      </c>
      <c r="B12" s="63">
        <v>12</v>
      </c>
      <c r="C12" s="63" t="s">
        <v>120</v>
      </c>
      <c r="D12" s="63">
        <v>1265</v>
      </c>
      <c r="E12" s="63" t="s">
        <v>22</v>
      </c>
      <c r="F12" s="63" t="s">
        <v>118</v>
      </c>
      <c r="G12" s="63" t="s">
        <v>119</v>
      </c>
      <c r="H12" s="63">
        <v>997</v>
      </c>
      <c r="I12" s="63">
        <v>994</v>
      </c>
      <c r="J12" s="63" t="s">
        <v>117</v>
      </c>
      <c r="K12" s="63">
        <v>34</v>
      </c>
      <c r="L12" s="63">
        <v>1546.1047075399999</v>
      </c>
    </row>
    <row r="13" spans="1:12">
      <c r="A13" s="63">
        <v>8</v>
      </c>
      <c r="B13" s="63">
        <v>12</v>
      </c>
      <c r="C13" s="63" t="s">
        <v>120</v>
      </c>
      <c r="D13" s="63">
        <v>1279</v>
      </c>
      <c r="E13" s="63" t="s">
        <v>24</v>
      </c>
      <c r="F13" s="63" t="s">
        <v>118</v>
      </c>
      <c r="G13" s="63" t="s">
        <v>119</v>
      </c>
      <c r="H13" s="63">
        <v>997</v>
      </c>
      <c r="I13" s="63">
        <v>994</v>
      </c>
      <c r="J13" s="63" t="s">
        <v>117</v>
      </c>
      <c r="K13" s="63">
        <v>6</v>
      </c>
      <c r="L13" s="63">
        <v>37.924467383699998</v>
      </c>
    </row>
    <row r="14" spans="1:12">
      <c r="A14" s="63">
        <v>9</v>
      </c>
      <c r="B14" s="63">
        <v>12</v>
      </c>
      <c r="C14" s="63" t="s">
        <v>120</v>
      </c>
      <c r="D14" s="63">
        <v>1280</v>
      </c>
      <c r="E14" s="63" t="s">
        <v>25</v>
      </c>
      <c r="F14" s="63" t="s">
        <v>118</v>
      </c>
      <c r="G14" s="63" t="s">
        <v>119</v>
      </c>
      <c r="H14" s="63">
        <v>997</v>
      </c>
      <c r="I14" s="63">
        <v>994</v>
      </c>
      <c r="J14" s="63" t="s">
        <v>117</v>
      </c>
      <c r="K14" s="63">
        <v>351</v>
      </c>
      <c r="L14" s="63">
        <v>300.608034191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8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102</v>
      </c>
    </row>
    <row r="5" spans="1:12">
      <c r="A5" s="63">
        <v>0</v>
      </c>
      <c r="B5" s="63">
        <v>11</v>
      </c>
      <c r="C5" s="63" t="s">
        <v>16</v>
      </c>
      <c r="D5" s="63">
        <v>997</v>
      </c>
      <c r="E5" s="63" t="s">
        <v>117</v>
      </c>
      <c r="F5" s="63" t="s">
        <v>118</v>
      </c>
      <c r="G5" s="63" t="s">
        <v>119</v>
      </c>
      <c r="H5" s="63">
        <v>997</v>
      </c>
      <c r="I5" s="63">
        <v>994</v>
      </c>
      <c r="J5" s="63" t="s">
        <v>117</v>
      </c>
      <c r="K5" s="63">
        <v>12</v>
      </c>
      <c r="L5" s="63">
        <v>21.907781977399999</v>
      </c>
    </row>
    <row r="6" spans="1:12">
      <c r="A6" s="63">
        <v>1</v>
      </c>
      <c r="B6" s="63">
        <v>12</v>
      </c>
      <c r="C6" s="63" t="s">
        <v>120</v>
      </c>
      <c r="D6" s="63">
        <v>123</v>
      </c>
      <c r="E6" s="63" t="s">
        <v>18</v>
      </c>
      <c r="F6" s="63" t="s">
        <v>118</v>
      </c>
      <c r="G6" s="63" t="s">
        <v>119</v>
      </c>
      <c r="H6" s="63">
        <v>997</v>
      </c>
      <c r="I6" s="63">
        <v>994</v>
      </c>
      <c r="J6" s="63" t="s">
        <v>117</v>
      </c>
      <c r="K6" s="63">
        <v>1</v>
      </c>
      <c r="L6" s="63">
        <v>6.4646509999999996E-4</v>
      </c>
    </row>
    <row r="7" spans="1:12">
      <c r="A7" s="63">
        <v>2</v>
      </c>
      <c r="B7" s="63">
        <v>12</v>
      </c>
      <c r="C7" s="63" t="s">
        <v>120</v>
      </c>
      <c r="D7" s="63">
        <v>1251</v>
      </c>
      <c r="E7" s="63" t="s">
        <v>19</v>
      </c>
      <c r="F7" s="63" t="s">
        <v>118</v>
      </c>
      <c r="G7" s="63" t="s">
        <v>119</v>
      </c>
      <c r="H7" s="63">
        <v>997</v>
      </c>
      <c r="I7" s="63">
        <v>994</v>
      </c>
      <c r="J7" s="63" t="s">
        <v>117</v>
      </c>
      <c r="K7" s="63">
        <v>4</v>
      </c>
      <c r="L7" s="63">
        <v>3.1147448874000001</v>
      </c>
    </row>
    <row r="8" spans="1:12">
      <c r="A8" s="63">
        <v>3</v>
      </c>
      <c r="B8" s="63">
        <v>12</v>
      </c>
      <c r="C8" s="63" t="s">
        <v>120</v>
      </c>
      <c r="D8" s="63">
        <v>1280</v>
      </c>
      <c r="E8" s="63" t="s">
        <v>25</v>
      </c>
      <c r="F8" s="63" t="s">
        <v>118</v>
      </c>
      <c r="G8" s="63" t="s">
        <v>119</v>
      </c>
      <c r="H8" s="63">
        <v>997</v>
      </c>
      <c r="I8" s="63">
        <v>994</v>
      </c>
      <c r="J8" s="63" t="s">
        <v>117</v>
      </c>
      <c r="K8" s="63">
        <v>1</v>
      </c>
      <c r="L8" s="63">
        <v>1.8387783000000001E-2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102</v>
      </c>
    </row>
    <row r="5" spans="1:12">
      <c r="A5" s="63">
        <v>0</v>
      </c>
      <c r="B5" s="63">
        <v>213</v>
      </c>
      <c r="C5" s="63" t="s">
        <v>123</v>
      </c>
      <c r="D5" s="63">
        <v>2130</v>
      </c>
      <c r="E5" s="63" t="s">
        <v>27</v>
      </c>
      <c r="F5" s="63" t="s">
        <v>118</v>
      </c>
      <c r="G5" s="63" t="s">
        <v>117</v>
      </c>
      <c r="H5" s="63">
        <v>997</v>
      </c>
      <c r="I5" s="63">
        <v>992</v>
      </c>
      <c r="J5" s="63" t="s">
        <v>117</v>
      </c>
      <c r="K5" s="63">
        <v>1</v>
      </c>
      <c r="L5" s="63">
        <v>264.505343848</v>
      </c>
    </row>
    <row r="6" spans="1:12">
      <c r="A6" s="63">
        <v>1</v>
      </c>
      <c r="B6" s="63">
        <v>213</v>
      </c>
      <c r="C6" s="63" t="s">
        <v>123</v>
      </c>
      <c r="D6" s="63">
        <v>2130</v>
      </c>
      <c r="E6" s="63" t="s">
        <v>27</v>
      </c>
      <c r="F6" s="63" t="s">
        <v>118</v>
      </c>
      <c r="G6" s="63" t="s">
        <v>117</v>
      </c>
      <c r="H6" s="63">
        <v>997</v>
      </c>
      <c r="I6" s="63">
        <v>994</v>
      </c>
      <c r="J6" s="63" t="s">
        <v>117</v>
      </c>
      <c r="K6" s="63">
        <v>6</v>
      </c>
      <c r="L6" s="63">
        <v>111.416757765</v>
      </c>
    </row>
    <row r="7" spans="1:12">
      <c r="A7" s="63">
        <v>2</v>
      </c>
      <c r="B7" s="63">
        <v>213</v>
      </c>
      <c r="C7" s="63" t="s">
        <v>123</v>
      </c>
      <c r="D7" s="63">
        <v>21312</v>
      </c>
      <c r="E7" s="63" t="s">
        <v>28</v>
      </c>
      <c r="F7" s="63" t="s">
        <v>118</v>
      </c>
      <c r="G7" s="63" t="s">
        <v>117</v>
      </c>
      <c r="H7" s="63">
        <v>997</v>
      </c>
      <c r="I7" s="63">
        <v>994</v>
      </c>
      <c r="J7" s="63" t="s">
        <v>117</v>
      </c>
      <c r="K7" s="63">
        <v>6</v>
      </c>
      <c r="L7" s="63">
        <v>0.27567267880000002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125</v>
      </c>
    </row>
    <row r="5" spans="1:12">
      <c r="A5" s="63">
        <v>0</v>
      </c>
      <c r="B5" s="63">
        <v>211</v>
      </c>
      <c r="C5" s="63" t="s">
        <v>126</v>
      </c>
      <c r="D5" s="63">
        <v>2111</v>
      </c>
      <c r="E5" s="63" t="s">
        <v>30</v>
      </c>
      <c r="F5" s="63" t="s">
        <v>118</v>
      </c>
      <c r="G5" s="63" t="s">
        <v>117</v>
      </c>
      <c r="H5" s="63">
        <v>997</v>
      </c>
      <c r="I5" s="63">
        <v>994</v>
      </c>
      <c r="J5" s="63" t="s">
        <v>117</v>
      </c>
      <c r="K5" s="63">
        <v>510</v>
      </c>
      <c r="L5" s="63">
        <v>229.693654665</v>
      </c>
    </row>
    <row r="6" spans="1:12">
      <c r="A6" s="63">
        <v>1</v>
      </c>
      <c r="B6" s="63">
        <v>211</v>
      </c>
      <c r="C6" s="63" t="s">
        <v>126</v>
      </c>
      <c r="D6" s="63">
        <v>21120</v>
      </c>
      <c r="E6" s="63" t="s">
        <v>31</v>
      </c>
      <c r="F6" s="63" t="s">
        <v>118</v>
      </c>
      <c r="G6" s="63" t="s">
        <v>117</v>
      </c>
      <c r="H6" s="63">
        <v>997</v>
      </c>
      <c r="I6" s="63">
        <v>994</v>
      </c>
      <c r="J6" s="63" t="s">
        <v>117</v>
      </c>
      <c r="K6" s="63">
        <v>2123</v>
      </c>
      <c r="L6" s="63">
        <v>389.64964051300001</v>
      </c>
    </row>
    <row r="7" spans="1:12">
      <c r="A7" s="63">
        <v>2</v>
      </c>
      <c r="B7" s="63">
        <v>211</v>
      </c>
      <c r="C7" s="63" t="s">
        <v>126</v>
      </c>
      <c r="D7" s="63">
        <v>21121</v>
      </c>
      <c r="E7" s="63" t="s">
        <v>32</v>
      </c>
      <c r="F7" s="63" t="s">
        <v>118</v>
      </c>
      <c r="G7" s="63" t="s">
        <v>117</v>
      </c>
      <c r="H7" s="63">
        <v>997</v>
      </c>
      <c r="I7" s="63">
        <v>994</v>
      </c>
      <c r="J7" s="63" t="s">
        <v>117</v>
      </c>
      <c r="K7" s="63">
        <v>2313</v>
      </c>
      <c r="L7" s="63">
        <v>580.359202966</v>
      </c>
    </row>
    <row r="8" spans="1:12">
      <c r="A8" s="63">
        <v>3</v>
      </c>
      <c r="B8" s="63">
        <v>211</v>
      </c>
      <c r="C8" s="63" t="s">
        <v>126</v>
      </c>
      <c r="D8" s="63">
        <v>21122</v>
      </c>
      <c r="E8" s="63" t="s">
        <v>33</v>
      </c>
      <c r="F8" s="63" t="s">
        <v>118</v>
      </c>
      <c r="G8" s="63" t="s">
        <v>117</v>
      </c>
      <c r="H8" s="63">
        <v>997</v>
      </c>
      <c r="I8" s="63">
        <v>994</v>
      </c>
      <c r="J8" s="63" t="s">
        <v>117</v>
      </c>
      <c r="K8" s="63">
        <v>32585</v>
      </c>
      <c r="L8" s="63">
        <v>5361.6755130600004</v>
      </c>
    </row>
    <row r="9" spans="1:12">
      <c r="A9" s="63">
        <v>4</v>
      </c>
      <c r="B9" s="63">
        <v>211</v>
      </c>
      <c r="C9" s="63" t="s">
        <v>126</v>
      </c>
      <c r="D9" s="63">
        <v>21124</v>
      </c>
      <c r="E9" s="63" t="s">
        <v>34</v>
      </c>
      <c r="F9" s="63" t="s">
        <v>118</v>
      </c>
      <c r="G9" s="63" t="s">
        <v>117</v>
      </c>
      <c r="H9" s="63">
        <v>997</v>
      </c>
      <c r="I9" s="63">
        <v>994</v>
      </c>
      <c r="J9" s="63" t="s">
        <v>117</v>
      </c>
      <c r="K9" s="63">
        <v>25217</v>
      </c>
      <c r="L9" s="63">
        <v>10094.118702</v>
      </c>
    </row>
    <row r="10" spans="1:12">
      <c r="A10" s="63">
        <v>5</v>
      </c>
      <c r="B10" s="63">
        <v>212</v>
      </c>
      <c r="C10" s="63" t="s">
        <v>127</v>
      </c>
      <c r="D10" s="63">
        <v>2121</v>
      </c>
      <c r="E10" s="63" t="s">
        <v>36</v>
      </c>
      <c r="F10" s="63" t="s">
        <v>118</v>
      </c>
      <c r="G10" s="63" t="s">
        <v>117</v>
      </c>
      <c r="H10" s="63">
        <v>997</v>
      </c>
      <c r="I10" s="63">
        <v>994</v>
      </c>
      <c r="J10" s="63" t="s">
        <v>117</v>
      </c>
      <c r="K10" s="63">
        <v>1727</v>
      </c>
      <c r="L10" s="63">
        <v>990.98765599700005</v>
      </c>
    </row>
    <row r="11" spans="1:12">
      <c r="A11" s="63">
        <v>6</v>
      </c>
      <c r="B11" s="63">
        <v>212</v>
      </c>
      <c r="C11" s="63" t="s">
        <v>127</v>
      </c>
      <c r="D11" s="63">
        <v>21220</v>
      </c>
      <c r="E11" s="63" t="s">
        <v>35</v>
      </c>
      <c r="F11" s="63" t="s">
        <v>118</v>
      </c>
      <c r="G11" s="63" t="s">
        <v>117</v>
      </c>
      <c r="H11" s="63">
        <v>997</v>
      </c>
      <c r="I11" s="63">
        <v>994</v>
      </c>
      <c r="J11" s="63" t="s">
        <v>117</v>
      </c>
      <c r="K11" s="63">
        <v>35</v>
      </c>
      <c r="L11" s="63">
        <v>6.8345025355000004</v>
      </c>
    </row>
    <row r="12" spans="1:12">
      <c r="A12" s="63">
        <v>7</v>
      </c>
      <c r="B12" s="63">
        <v>213</v>
      </c>
      <c r="C12" s="63" t="s">
        <v>123</v>
      </c>
      <c r="D12" s="63">
        <v>2130</v>
      </c>
      <c r="E12" s="63" t="s">
        <v>27</v>
      </c>
      <c r="F12" s="63" t="s">
        <v>118</v>
      </c>
      <c r="G12" s="63" t="s">
        <v>117</v>
      </c>
      <c r="H12" s="63">
        <v>997</v>
      </c>
      <c r="I12" s="63">
        <v>994</v>
      </c>
      <c r="J12" s="63" t="s">
        <v>117</v>
      </c>
      <c r="K12" s="63">
        <v>32</v>
      </c>
      <c r="L12" s="63">
        <v>13.4152516245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125</v>
      </c>
    </row>
    <row r="5" spans="1:12">
      <c r="A5" s="63">
        <v>0</v>
      </c>
      <c r="B5" s="63">
        <v>211</v>
      </c>
      <c r="C5" s="63" t="s">
        <v>126</v>
      </c>
      <c r="D5" s="63">
        <v>21120</v>
      </c>
      <c r="E5" s="63" t="s">
        <v>31</v>
      </c>
      <c r="F5" s="63" t="s">
        <v>118</v>
      </c>
      <c r="G5" s="63" t="s">
        <v>117</v>
      </c>
      <c r="H5" s="63">
        <v>997</v>
      </c>
      <c r="I5" s="63">
        <v>994</v>
      </c>
      <c r="J5" s="63" t="s">
        <v>117</v>
      </c>
      <c r="K5" s="63">
        <v>1</v>
      </c>
      <c r="L5" s="63">
        <v>1.6709549800000001E-2</v>
      </c>
    </row>
    <row r="6" spans="1:12">
      <c r="A6" s="63">
        <v>1</v>
      </c>
      <c r="B6" s="63">
        <v>211</v>
      </c>
      <c r="C6" s="63" t="s">
        <v>126</v>
      </c>
      <c r="D6" s="63">
        <v>21121</v>
      </c>
      <c r="E6" s="63" t="s">
        <v>32</v>
      </c>
      <c r="F6" s="63" t="s">
        <v>118</v>
      </c>
      <c r="G6" s="63" t="s">
        <v>117</v>
      </c>
      <c r="H6" s="63">
        <v>997</v>
      </c>
      <c r="I6" s="63">
        <v>994</v>
      </c>
      <c r="J6" s="63" t="s">
        <v>117</v>
      </c>
      <c r="K6" s="63">
        <v>10</v>
      </c>
      <c r="L6" s="63">
        <v>0.52219227729999995</v>
      </c>
    </row>
    <row r="7" spans="1:12">
      <c r="A7" s="63">
        <v>2</v>
      </c>
      <c r="B7" s="63">
        <v>211</v>
      </c>
      <c r="C7" s="63" t="s">
        <v>126</v>
      </c>
      <c r="D7" s="63">
        <v>21122</v>
      </c>
      <c r="E7" s="63" t="s">
        <v>33</v>
      </c>
      <c r="F7" s="63" t="s">
        <v>118</v>
      </c>
      <c r="G7" s="63" t="s">
        <v>117</v>
      </c>
      <c r="H7" s="63">
        <v>997</v>
      </c>
      <c r="I7" s="63">
        <v>994</v>
      </c>
      <c r="J7" s="63" t="s">
        <v>117</v>
      </c>
      <c r="K7" s="63">
        <v>23</v>
      </c>
      <c r="L7" s="63">
        <v>3.3374902442000001</v>
      </c>
    </row>
    <row r="8" spans="1:12">
      <c r="A8" s="63">
        <v>3</v>
      </c>
      <c r="B8" s="63">
        <v>211</v>
      </c>
      <c r="C8" s="63" t="s">
        <v>126</v>
      </c>
      <c r="D8" s="63">
        <v>21124</v>
      </c>
      <c r="E8" s="63" t="s">
        <v>34</v>
      </c>
      <c r="F8" s="63" t="s">
        <v>118</v>
      </c>
      <c r="G8" s="63" t="s">
        <v>117</v>
      </c>
      <c r="H8" s="63">
        <v>997</v>
      </c>
      <c r="I8" s="63">
        <v>994</v>
      </c>
      <c r="J8" s="63" t="s">
        <v>117</v>
      </c>
      <c r="K8" s="63">
        <v>62</v>
      </c>
      <c r="L8" s="63">
        <v>9.2555514806999994</v>
      </c>
    </row>
    <row r="9" spans="1:12">
      <c r="A9" s="63">
        <v>4</v>
      </c>
      <c r="B9" s="63">
        <v>212</v>
      </c>
      <c r="C9" s="63" t="s">
        <v>127</v>
      </c>
      <c r="D9" s="63">
        <v>2121</v>
      </c>
      <c r="E9" s="63" t="s">
        <v>36</v>
      </c>
      <c r="F9" s="63" t="s">
        <v>118</v>
      </c>
      <c r="G9" s="63" t="s">
        <v>117</v>
      </c>
      <c r="H9" s="63">
        <v>997</v>
      </c>
      <c r="I9" s="63">
        <v>994</v>
      </c>
      <c r="J9" s="63" t="s">
        <v>117</v>
      </c>
      <c r="K9" s="63">
        <v>18</v>
      </c>
      <c r="L9" s="63">
        <v>1.9730193090000001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102</v>
      </c>
    </row>
    <row r="5" spans="1:12">
      <c r="A5" s="63">
        <v>0</v>
      </c>
      <c r="B5" s="63">
        <v>215</v>
      </c>
      <c r="C5" s="63" t="s">
        <v>130</v>
      </c>
      <c r="D5" s="63">
        <v>21512</v>
      </c>
      <c r="E5" s="63" t="s">
        <v>38</v>
      </c>
      <c r="F5" s="63" t="s">
        <v>118</v>
      </c>
      <c r="G5" s="63" t="s">
        <v>117</v>
      </c>
      <c r="H5" s="63">
        <v>997</v>
      </c>
      <c r="I5" s="63">
        <v>994</v>
      </c>
      <c r="J5" s="63" t="s">
        <v>117</v>
      </c>
      <c r="K5" s="63">
        <v>34</v>
      </c>
      <c r="L5" s="63">
        <v>101.771110462</v>
      </c>
    </row>
    <row r="6" spans="1:12">
      <c r="A6" s="63">
        <v>1</v>
      </c>
      <c r="B6" s="63">
        <v>215</v>
      </c>
      <c r="C6" s="63" t="s">
        <v>130</v>
      </c>
      <c r="D6" s="63">
        <v>2152</v>
      </c>
      <c r="E6" s="63" t="s">
        <v>39</v>
      </c>
      <c r="F6" s="63" t="s">
        <v>118</v>
      </c>
      <c r="G6" s="63" t="s">
        <v>117</v>
      </c>
      <c r="H6" s="63">
        <v>997</v>
      </c>
      <c r="I6" s="63">
        <v>994</v>
      </c>
      <c r="J6" s="63" t="s">
        <v>117</v>
      </c>
      <c r="K6" s="63">
        <v>10</v>
      </c>
      <c r="L6" s="63">
        <v>6.4737185503000001</v>
      </c>
    </row>
    <row r="7" spans="1:12">
      <c r="A7" s="63">
        <v>2</v>
      </c>
      <c r="B7" s="63">
        <v>23</v>
      </c>
      <c r="C7" s="63" t="s">
        <v>131</v>
      </c>
      <c r="D7" s="63">
        <v>2301</v>
      </c>
      <c r="E7" s="63" t="s">
        <v>40</v>
      </c>
      <c r="F7" s="63" t="s">
        <v>118</v>
      </c>
      <c r="G7" s="63" t="s">
        <v>117</v>
      </c>
      <c r="H7" s="63">
        <v>997</v>
      </c>
      <c r="I7" s="63">
        <v>994</v>
      </c>
      <c r="J7" s="63" t="s">
        <v>117</v>
      </c>
      <c r="K7" s="63">
        <v>122</v>
      </c>
      <c r="L7" s="63">
        <v>1753.8797183700001</v>
      </c>
    </row>
    <row r="8" spans="1:12">
      <c r="A8" s="63">
        <v>3</v>
      </c>
      <c r="B8" s="63">
        <v>23</v>
      </c>
      <c r="C8" s="63" t="s">
        <v>131</v>
      </c>
      <c r="D8" s="63">
        <v>2302</v>
      </c>
      <c r="E8" s="63" t="s">
        <v>41</v>
      </c>
      <c r="F8" s="63" t="s">
        <v>118</v>
      </c>
      <c r="G8" s="63" t="s">
        <v>117</v>
      </c>
      <c r="H8" s="63">
        <v>997</v>
      </c>
      <c r="I8" s="63">
        <v>994</v>
      </c>
      <c r="J8" s="63" t="s">
        <v>117</v>
      </c>
      <c r="K8" s="63">
        <v>26</v>
      </c>
      <c r="L8" s="63">
        <v>55.694239835099999</v>
      </c>
    </row>
    <row r="9" spans="1:12">
      <c r="A9" s="63">
        <v>4</v>
      </c>
      <c r="B9" s="63">
        <v>24</v>
      </c>
      <c r="C9" s="63" t="s">
        <v>132</v>
      </c>
      <c r="D9" s="63">
        <v>241</v>
      </c>
      <c r="E9" s="63" t="s">
        <v>42</v>
      </c>
      <c r="F9" s="63" t="s">
        <v>118</v>
      </c>
      <c r="G9" s="63" t="s">
        <v>117</v>
      </c>
      <c r="H9" s="63">
        <v>997</v>
      </c>
      <c r="I9" s="63">
        <v>994</v>
      </c>
      <c r="J9" s="63" t="s">
        <v>117</v>
      </c>
      <c r="K9" s="63">
        <v>1084</v>
      </c>
      <c r="L9" s="63">
        <v>1188.7140235500001</v>
      </c>
    </row>
    <row r="10" spans="1:12">
      <c r="A10" s="63">
        <v>5</v>
      </c>
      <c r="B10" s="63">
        <v>24</v>
      </c>
      <c r="C10" s="63" t="s">
        <v>132</v>
      </c>
      <c r="D10" s="63">
        <v>242</v>
      </c>
      <c r="E10" s="63" t="s">
        <v>43</v>
      </c>
      <c r="F10" s="63" t="s">
        <v>118</v>
      </c>
      <c r="G10" s="63" t="s">
        <v>117</v>
      </c>
      <c r="H10" s="63">
        <v>997</v>
      </c>
      <c r="I10" s="63">
        <v>994</v>
      </c>
      <c r="J10" s="63" t="s">
        <v>117</v>
      </c>
      <c r="K10" s="63">
        <v>29</v>
      </c>
      <c r="L10" s="63">
        <v>95.063184581800002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102</v>
      </c>
    </row>
    <row r="5" spans="1:12">
      <c r="A5" s="63">
        <v>0</v>
      </c>
      <c r="B5" s="63">
        <v>23</v>
      </c>
      <c r="C5" s="63" t="s">
        <v>131</v>
      </c>
      <c r="D5" s="63">
        <v>2301</v>
      </c>
      <c r="E5" s="63" t="s">
        <v>40</v>
      </c>
      <c r="F5" s="63" t="s">
        <v>118</v>
      </c>
      <c r="G5" s="63" t="s">
        <v>117</v>
      </c>
      <c r="H5" s="63">
        <v>997</v>
      </c>
      <c r="I5" s="63">
        <v>994</v>
      </c>
      <c r="J5" s="63" t="s">
        <v>117</v>
      </c>
      <c r="K5" s="63">
        <v>4</v>
      </c>
      <c r="L5" s="63">
        <v>12.1671457711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125</v>
      </c>
    </row>
    <row r="5" spans="1:12">
      <c r="A5" s="63">
        <v>0</v>
      </c>
      <c r="B5" s="63">
        <v>215</v>
      </c>
      <c r="C5" s="63" t="s">
        <v>130</v>
      </c>
      <c r="D5" s="63">
        <v>2152</v>
      </c>
      <c r="E5" s="63" t="s">
        <v>39</v>
      </c>
      <c r="F5" s="63" t="s">
        <v>118</v>
      </c>
      <c r="G5" s="63" t="s">
        <v>117</v>
      </c>
      <c r="H5" s="63">
        <v>997</v>
      </c>
      <c r="I5" s="63">
        <v>994</v>
      </c>
      <c r="J5" s="63" t="s">
        <v>117</v>
      </c>
      <c r="K5" s="63">
        <v>61</v>
      </c>
      <c r="L5" s="63">
        <v>2.8950924970999998</v>
      </c>
    </row>
    <row r="6" spans="1:12">
      <c r="A6" s="63">
        <v>1</v>
      </c>
      <c r="B6" s="63">
        <v>22</v>
      </c>
      <c r="C6" s="63" t="s">
        <v>135</v>
      </c>
      <c r="D6" s="63">
        <v>221</v>
      </c>
      <c r="E6" s="63" t="s">
        <v>44</v>
      </c>
      <c r="F6" s="63" t="s">
        <v>118</v>
      </c>
      <c r="G6" s="63" t="s">
        <v>117</v>
      </c>
      <c r="H6" s="63">
        <v>997</v>
      </c>
      <c r="I6" s="63">
        <v>994</v>
      </c>
      <c r="J6" s="63" t="s">
        <v>117</v>
      </c>
      <c r="K6" s="63">
        <v>309</v>
      </c>
      <c r="L6" s="63">
        <v>661.08575163399996</v>
      </c>
    </row>
    <row r="7" spans="1:12">
      <c r="A7" s="63">
        <v>2</v>
      </c>
      <c r="B7" s="63">
        <v>22</v>
      </c>
      <c r="C7" s="63" t="s">
        <v>135</v>
      </c>
      <c r="D7" s="63">
        <v>222</v>
      </c>
      <c r="E7" s="63" t="s">
        <v>45</v>
      </c>
      <c r="F7" s="63" t="s">
        <v>118</v>
      </c>
      <c r="G7" s="63" t="s">
        <v>117</v>
      </c>
      <c r="H7" s="63">
        <v>997</v>
      </c>
      <c r="I7" s="63">
        <v>994</v>
      </c>
      <c r="J7" s="63" t="s">
        <v>117</v>
      </c>
      <c r="K7" s="63">
        <v>625</v>
      </c>
      <c r="L7" s="63">
        <v>574.39855771099997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125</v>
      </c>
    </row>
    <row r="5" spans="1:12">
      <c r="A5" s="63">
        <v>0</v>
      </c>
      <c r="B5" s="63">
        <v>215</v>
      </c>
      <c r="C5" s="63" t="s">
        <v>130</v>
      </c>
      <c r="D5" s="63">
        <v>2152</v>
      </c>
      <c r="E5" s="63" t="s">
        <v>39</v>
      </c>
      <c r="F5" s="63" t="s">
        <v>118</v>
      </c>
      <c r="G5" s="63" t="s">
        <v>117</v>
      </c>
      <c r="H5" s="63">
        <v>997</v>
      </c>
      <c r="I5" s="63">
        <v>994</v>
      </c>
      <c r="J5" s="63" t="s">
        <v>117</v>
      </c>
      <c r="K5" s="63">
        <v>1</v>
      </c>
      <c r="L5" s="63">
        <v>1.06860767E-2</v>
      </c>
    </row>
    <row r="6" spans="1:12">
      <c r="A6" s="63">
        <v>1</v>
      </c>
      <c r="B6" s="63">
        <v>22</v>
      </c>
      <c r="C6" s="63" t="s">
        <v>135</v>
      </c>
      <c r="D6" s="63">
        <v>221</v>
      </c>
      <c r="E6" s="63" t="s">
        <v>44</v>
      </c>
      <c r="F6" s="63" t="s">
        <v>118</v>
      </c>
      <c r="G6" s="63" t="s">
        <v>117</v>
      </c>
      <c r="H6" s="63">
        <v>997</v>
      </c>
      <c r="I6" s="63">
        <v>994</v>
      </c>
      <c r="J6" s="63" t="s">
        <v>117</v>
      </c>
      <c r="K6" s="63">
        <v>7</v>
      </c>
      <c r="L6" s="63">
        <v>0.76666405230000001</v>
      </c>
    </row>
    <row r="7" spans="1:12">
      <c r="A7" s="63">
        <v>2</v>
      </c>
      <c r="B7" s="63">
        <v>22</v>
      </c>
      <c r="C7" s="63" t="s">
        <v>135</v>
      </c>
      <c r="D7" s="63">
        <v>222</v>
      </c>
      <c r="E7" s="63" t="s">
        <v>45</v>
      </c>
      <c r="F7" s="63" t="s">
        <v>118</v>
      </c>
      <c r="G7" s="63" t="s">
        <v>117</v>
      </c>
      <c r="H7" s="63">
        <v>997</v>
      </c>
      <c r="I7" s="63">
        <v>994</v>
      </c>
      <c r="J7" s="63" t="s">
        <v>117</v>
      </c>
      <c r="K7" s="63">
        <v>4</v>
      </c>
      <c r="L7" s="63">
        <v>0.80413454679999996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102</v>
      </c>
    </row>
    <row r="5" spans="1:12">
      <c r="A5" s="63">
        <v>0</v>
      </c>
      <c r="B5" s="63">
        <v>2</v>
      </c>
      <c r="C5" s="63" t="s">
        <v>138</v>
      </c>
      <c r="D5" s="63">
        <v>21</v>
      </c>
      <c r="E5" s="63" t="s">
        <v>47</v>
      </c>
      <c r="F5" s="63" t="s">
        <v>139</v>
      </c>
      <c r="G5" s="63" t="s">
        <v>117</v>
      </c>
      <c r="H5" s="63">
        <v>997</v>
      </c>
      <c r="I5" s="63">
        <v>992</v>
      </c>
      <c r="J5" s="63" t="s">
        <v>117</v>
      </c>
      <c r="K5" s="63">
        <v>97</v>
      </c>
      <c r="L5" s="63">
        <v>265267.88131899998</v>
      </c>
    </row>
    <row r="6" spans="1:12">
      <c r="A6" s="63">
        <v>1</v>
      </c>
      <c r="B6" s="63">
        <v>2</v>
      </c>
      <c r="C6" s="63" t="s">
        <v>138</v>
      </c>
      <c r="D6" s="63">
        <v>22</v>
      </c>
      <c r="E6" s="63" t="s">
        <v>140</v>
      </c>
      <c r="F6" s="63" t="s">
        <v>139</v>
      </c>
      <c r="G6" s="63" t="s">
        <v>117</v>
      </c>
      <c r="H6" s="63">
        <v>997</v>
      </c>
      <c r="I6" s="63">
        <v>992</v>
      </c>
      <c r="J6" s="63" t="s">
        <v>117</v>
      </c>
      <c r="K6" s="63">
        <v>3</v>
      </c>
      <c r="L6" s="63">
        <v>90.569697409400007</v>
      </c>
    </row>
    <row r="7" spans="1:12">
      <c r="A7" s="63">
        <v>2</v>
      </c>
      <c r="B7" s="63">
        <v>2</v>
      </c>
      <c r="C7" s="63" t="s">
        <v>138</v>
      </c>
      <c r="D7" s="63">
        <v>23</v>
      </c>
      <c r="E7" s="63" t="s">
        <v>141</v>
      </c>
      <c r="F7" s="63" t="s">
        <v>139</v>
      </c>
      <c r="G7" s="63" t="s">
        <v>117</v>
      </c>
      <c r="H7" s="63">
        <v>997</v>
      </c>
      <c r="I7" s="63">
        <v>992</v>
      </c>
      <c r="J7" s="63" t="s">
        <v>117</v>
      </c>
      <c r="K7" s="63">
        <v>107</v>
      </c>
      <c r="L7" s="63">
        <v>6734.1150833700003</v>
      </c>
    </row>
    <row r="8" spans="1:12">
      <c r="A8" s="63">
        <v>3</v>
      </c>
      <c r="B8" s="63">
        <v>2</v>
      </c>
      <c r="C8" s="63" t="s">
        <v>138</v>
      </c>
      <c r="D8" s="63">
        <v>24</v>
      </c>
      <c r="E8" s="63" t="s">
        <v>142</v>
      </c>
      <c r="F8" s="63" t="s">
        <v>139</v>
      </c>
      <c r="G8" s="63" t="s">
        <v>117</v>
      </c>
      <c r="H8" s="63">
        <v>997</v>
      </c>
      <c r="I8" s="63">
        <v>992</v>
      </c>
      <c r="J8" s="63" t="s">
        <v>117</v>
      </c>
      <c r="K8" s="63">
        <v>379</v>
      </c>
      <c r="L8" s="63">
        <v>17425.315637700001</v>
      </c>
    </row>
    <row r="9" spans="1:12">
      <c r="A9" s="63">
        <v>4</v>
      </c>
      <c r="B9" s="63">
        <v>3</v>
      </c>
      <c r="C9" s="63" t="s">
        <v>143</v>
      </c>
      <c r="D9" s="63">
        <v>31</v>
      </c>
      <c r="E9" s="63" t="s">
        <v>144</v>
      </c>
      <c r="F9" s="63" t="s">
        <v>139</v>
      </c>
      <c r="G9" s="63" t="s">
        <v>117</v>
      </c>
      <c r="H9" s="63">
        <v>997</v>
      </c>
      <c r="I9" s="63">
        <v>992</v>
      </c>
      <c r="J9" s="63" t="s">
        <v>117</v>
      </c>
      <c r="K9" s="63">
        <v>403</v>
      </c>
      <c r="L9" s="63">
        <v>57517.344092899999</v>
      </c>
    </row>
    <row r="10" spans="1:12">
      <c r="A10" s="63">
        <v>5</v>
      </c>
      <c r="B10" s="63">
        <v>3</v>
      </c>
      <c r="C10" s="63" t="s">
        <v>143</v>
      </c>
      <c r="D10" s="63">
        <v>32</v>
      </c>
      <c r="E10" s="63" t="s">
        <v>52</v>
      </c>
      <c r="F10" s="63" t="s">
        <v>139</v>
      </c>
      <c r="G10" s="63" t="s">
        <v>117</v>
      </c>
      <c r="H10" s="63">
        <v>997</v>
      </c>
      <c r="I10" s="63">
        <v>992</v>
      </c>
      <c r="J10" s="63" t="s">
        <v>117</v>
      </c>
      <c r="K10" s="63">
        <v>44</v>
      </c>
      <c r="L10" s="63">
        <v>1962.06697878</v>
      </c>
    </row>
    <row r="11" spans="1:12">
      <c r="A11" s="63">
        <v>6</v>
      </c>
      <c r="B11" s="63">
        <v>4</v>
      </c>
      <c r="C11" s="63" t="s">
        <v>145</v>
      </c>
      <c r="D11" s="63">
        <v>41</v>
      </c>
      <c r="E11" s="63" t="s">
        <v>146</v>
      </c>
      <c r="F11" s="63" t="s">
        <v>139</v>
      </c>
      <c r="G11" s="63" t="s">
        <v>117</v>
      </c>
      <c r="H11" s="63">
        <v>997</v>
      </c>
      <c r="I11" s="63">
        <v>992</v>
      </c>
      <c r="J11" s="63" t="s">
        <v>117</v>
      </c>
      <c r="K11" s="63">
        <v>1</v>
      </c>
      <c r="L11" s="63">
        <v>25.517549149499999</v>
      </c>
    </row>
    <row r="12" spans="1:12">
      <c r="A12" s="63">
        <v>7</v>
      </c>
      <c r="B12" s="63">
        <v>998</v>
      </c>
      <c r="C12" s="63" t="s">
        <v>50</v>
      </c>
      <c r="D12" s="63">
        <v>998</v>
      </c>
      <c r="E12" s="63" t="s">
        <v>50</v>
      </c>
      <c r="F12" s="63" t="s">
        <v>139</v>
      </c>
      <c r="G12" s="63" t="s">
        <v>117</v>
      </c>
      <c r="H12" s="63">
        <v>997</v>
      </c>
      <c r="I12" s="63">
        <v>992</v>
      </c>
      <c r="J12" s="63" t="s">
        <v>117</v>
      </c>
      <c r="K12" s="63">
        <v>524</v>
      </c>
      <c r="L12" s="63">
        <v>35378.505565200001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147</v>
      </c>
    </row>
    <row r="4" spans="1:12">
      <c r="A4" s="32" t="s">
        <v>95</v>
      </c>
      <c r="B4" s="32" t="s">
        <v>110</v>
      </c>
      <c r="C4" s="32" t="s">
        <v>111</v>
      </c>
      <c r="D4" s="32" t="s">
        <v>112</v>
      </c>
      <c r="E4" s="32" t="s">
        <v>113</v>
      </c>
      <c r="F4" s="32" t="s">
        <v>114</v>
      </c>
      <c r="G4" s="32" t="s">
        <v>99</v>
      </c>
      <c r="H4" s="32" t="s">
        <v>100</v>
      </c>
      <c r="I4" s="32" t="s">
        <v>115</v>
      </c>
      <c r="J4" s="32" t="s">
        <v>116</v>
      </c>
      <c r="K4" s="32" t="s">
        <v>101</v>
      </c>
      <c r="L4" s="32" t="s">
        <v>102</v>
      </c>
    </row>
    <row r="5" spans="1:12">
      <c r="A5" s="63">
        <v>0</v>
      </c>
      <c r="B5" s="63">
        <v>2</v>
      </c>
      <c r="C5" s="63" t="s">
        <v>138</v>
      </c>
      <c r="D5" s="63">
        <v>21</v>
      </c>
      <c r="E5" s="63" t="s">
        <v>47</v>
      </c>
      <c r="F5" s="63" t="s">
        <v>139</v>
      </c>
      <c r="G5" s="63" t="s">
        <v>117</v>
      </c>
      <c r="H5" s="63">
        <v>997</v>
      </c>
      <c r="I5" s="63">
        <v>992</v>
      </c>
      <c r="J5" s="63" t="s">
        <v>117</v>
      </c>
      <c r="K5" s="63">
        <v>4</v>
      </c>
      <c r="L5" s="63">
        <v>350.53893803099999</v>
      </c>
    </row>
    <row r="6" spans="1:12">
      <c r="A6" s="63">
        <v>1</v>
      </c>
      <c r="B6" s="63">
        <v>2</v>
      </c>
      <c r="C6" s="63" t="s">
        <v>138</v>
      </c>
      <c r="D6" s="63">
        <v>23</v>
      </c>
      <c r="E6" s="63" t="s">
        <v>141</v>
      </c>
      <c r="F6" s="63" t="s">
        <v>139</v>
      </c>
      <c r="G6" s="63" t="s">
        <v>117</v>
      </c>
      <c r="H6" s="63">
        <v>997</v>
      </c>
      <c r="I6" s="63">
        <v>992</v>
      </c>
      <c r="J6" s="63" t="s">
        <v>117</v>
      </c>
      <c r="K6" s="63">
        <v>6</v>
      </c>
      <c r="L6" s="63">
        <v>49.370573577899997</v>
      </c>
    </row>
    <row r="7" spans="1:12">
      <c r="A7" s="63">
        <v>2</v>
      </c>
      <c r="B7" s="63">
        <v>2</v>
      </c>
      <c r="C7" s="63" t="s">
        <v>138</v>
      </c>
      <c r="D7" s="63">
        <v>24</v>
      </c>
      <c r="E7" s="63" t="s">
        <v>142</v>
      </c>
      <c r="F7" s="63" t="s">
        <v>139</v>
      </c>
      <c r="G7" s="63" t="s">
        <v>117</v>
      </c>
      <c r="H7" s="63">
        <v>997</v>
      </c>
      <c r="I7" s="63">
        <v>992</v>
      </c>
      <c r="J7" s="63" t="s">
        <v>117</v>
      </c>
      <c r="K7" s="63">
        <v>9</v>
      </c>
      <c r="L7" s="63">
        <v>16.1532928343</v>
      </c>
    </row>
    <row r="8" spans="1:12">
      <c r="A8" s="63">
        <v>3</v>
      </c>
      <c r="B8" s="63">
        <v>3</v>
      </c>
      <c r="C8" s="63" t="s">
        <v>143</v>
      </c>
      <c r="D8" s="63">
        <v>31</v>
      </c>
      <c r="E8" s="63" t="s">
        <v>144</v>
      </c>
      <c r="F8" s="63" t="s">
        <v>139</v>
      </c>
      <c r="G8" s="63" t="s">
        <v>117</v>
      </c>
      <c r="H8" s="63">
        <v>997</v>
      </c>
      <c r="I8" s="63">
        <v>992</v>
      </c>
      <c r="J8" s="63" t="s">
        <v>117</v>
      </c>
      <c r="K8" s="63">
        <v>10</v>
      </c>
      <c r="L8" s="63">
        <v>30.237713933199998</v>
      </c>
    </row>
    <row r="9" spans="1:12">
      <c r="A9" s="63">
        <v>4</v>
      </c>
      <c r="B9" s="63">
        <v>3</v>
      </c>
      <c r="C9" s="63" t="s">
        <v>143</v>
      </c>
      <c r="D9" s="63">
        <v>32</v>
      </c>
      <c r="E9" s="63" t="s">
        <v>52</v>
      </c>
      <c r="F9" s="63" t="s">
        <v>139</v>
      </c>
      <c r="G9" s="63" t="s">
        <v>117</v>
      </c>
      <c r="H9" s="63">
        <v>997</v>
      </c>
      <c r="I9" s="63">
        <v>992</v>
      </c>
      <c r="J9" s="63" t="s">
        <v>117</v>
      </c>
      <c r="K9" s="63">
        <v>1</v>
      </c>
      <c r="L9" s="63">
        <v>7.5267343161999998</v>
      </c>
    </row>
    <row r="10" spans="1:12">
      <c r="A10" s="63">
        <v>5</v>
      </c>
      <c r="B10" s="63">
        <v>998</v>
      </c>
      <c r="C10" s="63" t="s">
        <v>50</v>
      </c>
      <c r="D10" s="63">
        <v>998</v>
      </c>
      <c r="E10" s="63" t="s">
        <v>50</v>
      </c>
      <c r="F10" s="63" t="s">
        <v>139</v>
      </c>
      <c r="G10" s="63" t="s">
        <v>117</v>
      </c>
      <c r="H10" s="63">
        <v>997</v>
      </c>
      <c r="I10" s="63">
        <v>992</v>
      </c>
      <c r="J10" s="63" t="s">
        <v>117</v>
      </c>
      <c r="K10" s="63">
        <v>8</v>
      </c>
      <c r="L10" s="63">
        <v>25.146590516700002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2024-09-17T22:19:32Z</dcterms:modified>
</cp:coreProperties>
</file>