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54\AOI05\03MAPS\output\EMSR754\AOI05\DEL_PRODUCT\FCT\EMSR754_AOI05_DEL_PRODUCT_v1\20240914_fc1\"/>
    </mc:Choice>
  </mc:AlternateContent>
  <xr:revisionPtr revIDLastSave="0" documentId="13_ncr:1_{1E6C8EB3-B5EC-4025-AA36-BF692E43F7FA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4" i="2" l="1"/>
  <c r="B38" i="2"/>
  <c r="B37" i="2"/>
</calcChain>
</file>

<file path=xl/sharedStrings.xml><?xml version="1.0" encoding="utf-8"?>
<sst xmlns="http://schemas.openxmlformats.org/spreadsheetml/2006/main" count="459" uniqueCount="129">
  <si>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</si>
  <si>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</si>
  <si>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</si>
  <si>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</si>
  <si>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</si>
  <si>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05 Hai Phong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</si>
  <si>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</si>
  <si>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</si>
  <si>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</si>
  <si>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</si>
  <si>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</si>
  <si>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</si>
  <si>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</si>
  <si>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</si>
  <si>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</si>
  <si>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</si>
  <si>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</si>
  <si>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</si>
  <si>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</si>
  <si>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</si>
  <si>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</si>
  <si>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</si>
  <si>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Building block</t>
  </si>
  <si>
    <t>Transportation</t>
  </si>
  <si>
    <t>Airfield runways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</si>
  <si>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</si>
  <si>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</si>
  <si>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</si>
  <si>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</si>
  <si>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</si>
  <si>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</si>
  <si>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</si>
  <si>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</si>
  <si>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</si>
  <si>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</si>
  <si>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</si>
  <si>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</si>
  <si>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Breakwater</t>
  </si>
  <si>
    <t>Land use</t>
  </si>
  <si>
    <t>Other</t>
  </si>
  <si>
    <t xml:space="preserve">Inland wetlands </t>
  </si>
  <si>
    <t xml:space="preserve">Heterogeneous agricultural areas </t>
  </si>
  <si>
    <t>Shrub and/or herbaceous vegetation association</t>
  </si>
  <si>
    <t xml:space="preserve">Forests </t>
  </si>
  <si>
    <t>Open spaces with little or no vegetation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</si>
  <si>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</si>
  <si>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</si>
  <si>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</si>
  <si>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</si>
  <si>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</si>
  <si>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</si>
  <si>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</si>
  <si>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</si>
  <si>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</si>
  <si>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</si>
  <si>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</si>
  <si>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</si>
  <si>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</si>
  <si>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</si>
  <si>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05 Hai Phong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</si>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</sst>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7"/>
  <sheetViews>
    <sheetView showGridLines="0" tabSelected="1" topLeftCell="A25" zoomScale="70" zoomScaleNormal="70" workbookViewId="0">
      <selection activeCell="C72" sqref="C72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633.48015990800002</v>
      </c>
    </row>
    <row r="6" spans="1:11">
      <c r="B6" s="23" t="s">
        <v>12</v>
      </c>
      <c r="C6" s="27" t="s">
        <v>13</v>
      </c>
      <c r="D6" s="28"/>
      <c r="E6" s="61">
        <v>400</v>
      </c>
      <c r="F6" s="60">
        <v>850000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25.960533689599998</v>
      </c>
      <c r="F7" s="41">
        <v>7775.3983178300005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13.981502814000001</v>
      </c>
      <c r="G8" s="2"/>
      <c r="H8" s="2"/>
      <c r="I8" s="8"/>
      <c r="J8" s="7"/>
      <c r="K8" s="9"/>
    </row>
    <row r="9" spans="1:11">
      <c r="B9" s="42"/>
      <c r="C9" s="43" t="s">
        <v>17</v>
      </c>
      <c r="D9" s="44" t="s">
        <v>11</v>
      </c>
      <c r="E9" s="45">
        <v>5.5099754000000001E-2</v>
      </c>
      <c r="F9" s="45">
        <v>2124.67384154</v>
      </c>
      <c r="G9" s="2"/>
      <c r="H9" s="2"/>
      <c r="I9" s="2"/>
      <c r="J9" s="7"/>
      <c r="K9" s="10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81.195348172300001</v>
      </c>
      <c r="G10" s="2"/>
      <c r="H10" s="2"/>
      <c r="I10" s="2"/>
      <c r="J10" s="7"/>
      <c r="K10" s="10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26.676960028</v>
      </c>
    </row>
    <row r="12" spans="1:11">
      <c r="B12" s="42"/>
      <c r="C12" s="43" t="s">
        <v>20</v>
      </c>
      <c r="D12" s="44" t="s">
        <v>11</v>
      </c>
      <c r="E12" s="45">
        <v>0</v>
      </c>
      <c r="F12" s="45">
        <v>21.367329455899998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89.029195771000005</v>
      </c>
    </row>
    <row r="14" spans="1:11">
      <c r="B14" s="46"/>
      <c r="C14" s="47" t="s">
        <v>22</v>
      </c>
      <c r="D14" s="48" t="s">
        <v>11</v>
      </c>
      <c r="E14" s="49">
        <v>14.6027096164</v>
      </c>
      <c r="F14" s="49">
        <v>1505.3517510900001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180.299443814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2.2606758599999999E-2</v>
      </c>
    </row>
    <row r="17" spans="2:6">
      <c r="B17" s="42"/>
      <c r="C17" s="43" t="s">
        <v>26</v>
      </c>
      <c r="D17" s="44" t="s">
        <v>27</v>
      </c>
      <c r="E17" s="45">
        <v>0</v>
      </c>
      <c r="F17" s="45">
        <v>128.95206480100001</v>
      </c>
    </row>
    <row r="18" spans="2:6">
      <c r="B18" s="42"/>
      <c r="C18" s="43" t="s">
        <v>28</v>
      </c>
      <c r="D18" s="44" t="s">
        <v>27</v>
      </c>
      <c r="E18" s="45">
        <v>0.24308634840000001</v>
      </c>
      <c r="F18" s="45">
        <v>268.87085368800001</v>
      </c>
    </row>
    <row r="19" spans="2:6">
      <c r="B19" s="42"/>
      <c r="C19" s="43" t="s">
        <v>29</v>
      </c>
      <c r="D19" s="44" t="s">
        <v>27</v>
      </c>
      <c r="E19" s="45">
        <v>0.24236468959999999</v>
      </c>
      <c r="F19" s="45">
        <v>180.233488494</v>
      </c>
    </row>
    <row r="20" spans="2:6">
      <c r="B20" s="42"/>
      <c r="C20" s="43" t="s">
        <v>30</v>
      </c>
      <c r="D20" s="44" t="s">
        <v>27</v>
      </c>
      <c r="E20" s="45">
        <v>0.82944982320000005</v>
      </c>
      <c r="F20" s="45">
        <v>2365.7154035799999</v>
      </c>
    </row>
    <row r="21" spans="2:6">
      <c r="B21" s="42"/>
      <c r="C21" s="43" t="s">
        <v>31</v>
      </c>
      <c r="D21" s="44" t="s">
        <v>27</v>
      </c>
      <c r="E21" s="45">
        <v>0.1230485122</v>
      </c>
      <c r="F21" s="45">
        <v>164.920740537</v>
      </c>
    </row>
    <row r="22" spans="2:6">
      <c r="B22" s="46"/>
      <c r="C22" s="47" t="s">
        <v>32</v>
      </c>
      <c r="D22" s="48" t="s">
        <v>27</v>
      </c>
      <c r="E22" s="49">
        <v>0</v>
      </c>
      <c r="F22" s="49">
        <v>29.898487039900001</v>
      </c>
    </row>
    <row r="23" spans="2:6">
      <c r="B23" s="36" t="s">
        <v>33</v>
      </c>
      <c r="C23" s="50" t="s">
        <v>34</v>
      </c>
      <c r="D23" s="37" t="s">
        <v>11</v>
      </c>
      <c r="E23" s="41">
        <v>0</v>
      </c>
      <c r="F23" s="41">
        <v>5.6812489987000001</v>
      </c>
    </row>
    <row r="24" spans="2:6">
      <c r="B24" s="42"/>
      <c r="C24" s="43" t="s">
        <v>35</v>
      </c>
      <c r="D24" s="44" t="s">
        <v>11</v>
      </c>
      <c r="E24" s="45">
        <v>0</v>
      </c>
      <c r="F24" s="45">
        <v>109.12189013699999</v>
      </c>
    </row>
    <row r="25" spans="2:6">
      <c r="B25" s="42"/>
      <c r="C25" s="43" t="s">
        <v>36</v>
      </c>
      <c r="D25" s="44" t="s">
        <v>27</v>
      </c>
      <c r="E25" s="45">
        <v>0.53474556689999997</v>
      </c>
      <c r="F25" s="45">
        <v>106.69438488</v>
      </c>
    </row>
    <row r="26" spans="2:6">
      <c r="B26" s="46"/>
      <c r="C26" s="47" t="s">
        <v>37</v>
      </c>
      <c r="D26" s="48" t="s">
        <v>27</v>
      </c>
      <c r="E26" s="49">
        <v>0</v>
      </c>
      <c r="F26" s="49">
        <v>0.11628681070000001</v>
      </c>
    </row>
    <row r="27" spans="2:6">
      <c r="B27" s="51" t="s">
        <v>38</v>
      </c>
      <c r="C27" s="52" t="s">
        <v>39</v>
      </c>
      <c r="D27" s="37" t="s">
        <v>11</v>
      </c>
      <c r="E27" s="41">
        <v>536.91939117699997</v>
      </c>
      <c r="F27" s="53">
        <v>31595.024896700001</v>
      </c>
    </row>
    <row r="28" spans="2:6">
      <c r="B28" s="54"/>
      <c r="C28" s="55" t="s">
        <v>40</v>
      </c>
      <c r="D28" s="44" t="s">
        <v>11</v>
      </c>
      <c r="E28" s="45">
        <v>48.078124364899999</v>
      </c>
      <c r="F28" s="56">
        <v>3057.10096939</v>
      </c>
    </row>
    <row r="29" spans="2:6">
      <c r="B29" s="54"/>
      <c r="C29" s="55" t="s">
        <v>41</v>
      </c>
      <c r="D29" s="44" t="s">
        <v>11</v>
      </c>
      <c r="E29" s="45">
        <v>30.923752026399999</v>
      </c>
      <c r="F29" s="56">
        <v>9060.2806159100001</v>
      </c>
    </row>
    <row r="30" spans="2:6">
      <c r="B30" s="54"/>
      <c r="C30" s="55" t="s">
        <v>42</v>
      </c>
      <c r="D30" s="44" t="s">
        <v>11</v>
      </c>
      <c r="E30" s="45">
        <v>13.2874103038</v>
      </c>
      <c r="F30" s="56">
        <v>921.307435618</v>
      </c>
    </row>
    <row r="31" spans="2:6">
      <c r="B31" s="54"/>
      <c r="C31" s="55" t="s">
        <v>43</v>
      </c>
      <c r="D31" s="44" t="s">
        <v>11</v>
      </c>
      <c r="E31" s="45">
        <v>4.2715098273000001</v>
      </c>
      <c r="F31" s="56">
        <v>1110.4628934499999</v>
      </c>
    </row>
    <row r="32" spans="2:6">
      <c r="B32" s="57"/>
      <c r="C32" s="58" t="s">
        <v>44</v>
      </c>
      <c r="D32" s="48" t="s">
        <v>11</v>
      </c>
      <c r="E32" s="49">
        <v>0</v>
      </c>
      <c r="F32" s="59">
        <v>70.325903926199999</v>
      </c>
    </row>
    <row r="33" spans="2:6">
      <c r="B33" s="5"/>
      <c r="C33" s="14"/>
      <c r="D33" s="7"/>
      <c r="E33" s="7"/>
      <c r="F33" s="10"/>
    </row>
    <row r="34" spans="2:6">
      <c r="B34" s="5"/>
      <c r="C34" s="14"/>
      <c r="D34" s="7"/>
      <c r="E34" s="7"/>
      <c r="F34" s="10"/>
    </row>
    <row r="35" spans="2:6">
      <c r="B35" s="62" t="s">
        <v>45</v>
      </c>
      <c r="C35" s="14"/>
      <c r="D35" s="7"/>
      <c r="E35" s="7"/>
    </row>
    <row r="36" spans="2:6">
      <c r="B36" s="32" t="s">
        <v>46</v>
      </c>
      <c r="C36" s="14"/>
      <c r="D36" s="7"/>
      <c r="E36" s="7"/>
    </row>
    <row r="37" spans="2:6">
      <c r="B37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7" s="14"/>
      <c r="D37" s="7"/>
      <c r="E37" s="7"/>
    </row>
    <row r="38" spans="2:6">
      <c r="B38" s="32" t="str">
        <f>CONCATENATE(CHAR(169)," European Union / Copernicus Emergency Management Service")</f>
        <v>© European Union / Copernicus Emergency Management Service</v>
      </c>
      <c r="C38" s="14"/>
      <c r="D38" s="7"/>
      <c r="E38" s="7"/>
    </row>
    <row r="39" spans="2:6">
      <c r="B39" s="5"/>
      <c r="C39" s="14"/>
      <c r="D39" s="7"/>
      <c r="E39" s="7"/>
    </row>
    <row r="40" spans="2:6">
      <c r="B40" s="5"/>
      <c r="C40" s="14"/>
      <c r="D40" s="7"/>
      <c r="E40" s="7"/>
    </row>
    <row r="41" spans="2:6">
      <c r="B41" s="62" t="s">
        <v>47</v>
      </c>
      <c r="C41" s="14"/>
      <c r="D41" s="7"/>
      <c r="E41" s="7"/>
    </row>
    <row r="42" spans="2:6">
      <c r="B42" s="32" t="s">
        <v>48</v>
      </c>
      <c r="C42" s="14"/>
      <c r="D42" s="7"/>
      <c r="E42" s="7"/>
    </row>
    <row r="43" spans="2:6">
      <c r="B43" s="32" t="s">
        <v>49</v>
      </c>
      <c r="C43" s="14"/>
      <c r="D43" s="7"/>
      <c r="E43" s="64" t="s">
        <v>50</v>
      </c>
    </row>
    <row r="44" spans="2:6">
      <c r="B44" s="32" t="s">
        <v>51</v>
      </c>
      <c r="C44" s="16"/>
      <c r="D44" s="7"/>
      <c r="E44" s="7"/>
    </row>
    <row r="45" spans="2:6">
      <c r="B45" s="32" t="s">
        <v>52</v>
      </c>
      <c r="C45" s="16"/>
      <c r="D45" s="7"/>
      <c r="E45" s="7"/>
    </row>
    <row r="46" spans="2:6">
      <c r="B46" s="5"/>
      <c r="C46" s="16"/>
      <c r="D46" s="7"/>
      <c r="E46" s="7"/>
    </row>
    <row r="47" spans="2:6">
      <c r="B47" s="5"/>
      <c r="C47" s="16"/>
      <c r="D47" s="7"/>
      <c r="E47" s="7"/>
    </row>
    <row r="48" spans="2:6">
      <c r="B48" s="62" t="s">
        <v>53</v>
      </c>
      <c r="C48" s="16"/>
      <c r="D48" s="7"/>
      <c r="E48" s="7"/>
    </row>
    <row r="49" spans="2:5">
      <c r="B49" s="32" t="s">
        <v>54</v>
      </c>
      <c r="C49" s="16"/>
      <c r="D49" s="7"/>
      <c r="E49" s="7"/>
    </row>
    <row r="50" spans="2:5">
      <c r="B50" s="32" t="s">
        <v>55</v>
      </c>
      <c r="C50" s="16"/>
      <c r="D50" s="7"/>
      <c r="E50" s="7"/>
    </row>
    <row r="51" spans="2:5">
      <c r="B51" s="5"/>
      <c r="C51" s="16"/>
      <c r="D51" s="7"/>
      <c r="E51" s="7"/>
    </row>
    <row r="52" spans="2:5">
      <c r="B52" s="5"/>
      <c r="C52" s="16"/>
      <c r="D52" s="7"/>
      <c r="E52" s="7"/>
    </row>
    <row r="53" spans="2:5">
      <c r="B53" s="62" t="s">
        <v>56</v>
      </c>
      <c r="C53" s="16"/>
      <c r="D53" s="7"/>
      <c r="E53" s="7"/>
    </row>
    <row r="54" spans="2:5">
      <c r="B54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4" s="16"/>
      <c r="D54" s="7"/>
      <c r="E54" s="7"/>
    </row>
    <row r="55" spans="2:5">
      <c r="B55" s="32" t="s">
        <v>57</v>
      </c>
    </row>
    <row r="56" spans="2:5">
      <c r="B56" s="32" t="s">
        <v>58</v>
      </c>
    </row>
    <row r="57" spans="2:5">
      <c r="B57" t="s">
        <v>128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2" width="17" customWidth="1"/>
  </cols>
  <sheetData>
    <row r="1" spans="1:10">
      <c r="A1" t="s">
        <v>59</v>
      </c>
    </row>
    <row r="3" spans="1:10" ht="39.6">
      <c r="A3" s="65" t="s">
        <v>60</v>
      </c>
      <c r="B3" s="65" t="s">
        <v>61</v>
      </c>
      <c r="C3" s="65" t="s">
        <v>62</v>
      </c>
      <c r="D3" s="65" t="s">
        <v>63</v>
      </c>
      <c r="E3" s="65" t="s">
        <v>64</v>
      </c>
      <c r="F3" s="65" t="s">
        <v>65</v>
      </c>
      <c r="G3" s="65" t="s">
        <v>66</v>
      </c>
      <c r="H3" s="65" t="s">
        <v>67</v>
      </c>
      <c r="I3" s="65" t="s">
        <v>68</v>
      </c>
      <c r="J3" s="65" t="s">
        <v>69</v>
      </c>
    </row>
    <row r="4" spans="1:10" ht="51">
      <c r="A4" s="66" t="s">
        <v>70</v>
      </c>
      <c r="B4" s="67" t="s">
        <v>71</v>
      </c>
      <c r="C4" s="67" t="s">
        <v>72</v>
      </c>
      <c r="D4" s="67" t="s">
        <v>73</v>
      </c>
      <c r="E4" s="67" t="s">
        <v>74</v>
      </c>
      <c r="F4" s="67" t="s">
        <v>75</v>
      </c>
      <c r="G4" s="67" t="s">
        <v>76</v>
      </c>
      <c r="H4" s="67" t="s">
        <v>76</v>
      </c>
      <c r="I4" s="67" t="s">
        <v>76</v>
      </c>
      <c r="J4" s="67" t="s">
        <v>77</v>
      </c>
    </row>
    <row r="5" spans="1:10">
      <c r="A5" s="68" t="s">
        <v>9</v>
      </c>
      <c r="B5" s="69">
        <v>852158</v>
      </c>
      <c r="C5" s="70">
        <v>903477</v>
      </c>
      <c r="D5" s="70">
        <v>1010951</v>
      </c>
      <c r="E5" s="70">
        <v>932864</v>
      </c>
      <c r="F5" s="70">
        <v>911615</v>
      </c>
      <c r="G5" s="71">
        <v>922213</v>
      </c>
      <c r="H5" s="71">
        <v>51689</v>
      </c>
      <c r="I5" s="71">
        <v>5.6000000000000014</v>
      </c>
      <c r="J5" s="72" t="s">
        <v>78</v>
      </c>
    </row>
    <row r="6" spans="1:10">
      <c r="A6" s="68" t="s">
        <v>79</v>
      </c>
      <c r="B6" s="69">
        <v>415</v>
      </c>
      <c r="C6" s="70">
        <v>3387</v>
      </c>
      <c r="D6" s="70">
        <v>630</v>
      </c>
      <c r="E6" s="70">
        <v>673</v>
      </c>
      <c r="F6" s="70">
        <v>1886</v>
      </c>
      <c r="G6" s="71">
        <v>1398</v>
      </c>
      <c r="H6" s="71">
        <v>1120</v>
      </c>
      <c r="I6" s="71">
        <v>80.100000000000009</v>
      </c>
      <c r="J6" s="73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5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81</v>
      </c>
    </row>
    <row r="4" spans="1:8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>
      <c r="A5" s="32">
        <v>0</v>
      </c>
      <c r="B5" s="32" t="s">
        <v>90</v>
      </c>
      <c r="C5" s="32" t="s">
        <v>91</v>
      </c>
      <c r="D5" s="32" t="s">
        <v>92</v>
      </c>
      <c r="E5" s="32" t="s">
        <v>10</v>
      </c>
      <c r="F5" s="32">
        <v>2</v>
      </c>
      <c r="G5" s="32">
        <v>19</v>
      </c>
      <c r="H5" s="32">
        <v>633.48015990800002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93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12</v>
      </c>
      <c r="C5" s="32" t="s">
        <v>101</v>
      </c>
      <c r="D5" s="32">
        <v>122</v>
      </c>
      <c r="E5" s="32" t="s">
        <v>16</v>
      </c>
      <c r="F5" s="32" t="s">
        <v>102</v>
      </c>
      <c r="G5" s="32" t="s">
        <v>22</v>
      </c>
      <c r="H5" s="32">
        <v>997</v>
      </c>
      <c r="I5" s="32">
        <v>994</v>
      </c>
      <c r="J5" s="32" t="s">
        <v>103</v>
      </c>
      <c r="K5" s="32">
        <v>40</v>
      </c>
      <c r="L5" s="32">
        <v>13.981502814000001</v>
      </c>
    </row>
    <row r="6" spans="1:12">
      <c r="A6" s="32">
        <v>1</v>
      </c>
      <c r="B6" s="32">
        <v>12</v>
      </c>
      <c r="C6" s="32" t="s">
        <v>101</v>
      </c>
      <c r="D6" s="32">
        <v>1251</v>
      </c>
      <c r="E6" s="32" t="s">
        <v>17</v>
      </c>
      <c r="F6" s="32" t="s">
        <v>102</v>
      </c>
      <c r="G6" s="32" t="s">
        <v>22</v>
      </c>
      <c r="H6" s="32">
        <v>997</v>
      </c>
      <c r="I6" s="32">
        <v>994</v>
      </c>
      <c r="J6" s="32" t="s">
        <v>103</v>
      </c>
      <c r="K6" s="32">
        <v>586</v>
      </c>
      <c r="L6" s="32">
        <v>2124.67384154</v>
      </c>
    </row>
    <row r="7" spans="1:12">
      <c r="A7" s="32">
        <v>2</v>
      </c>
      <c r="B7" s="32">
        <v>12</v>
      </c>
      <c r="C7" s="32" t="s">
        <v>101</v>
      </c>
      <c r="D7" s="32">
        <v>1263</v>
      </c>
      <c r="E7" s="32" t="s">
        <v>18</v>
      </c>
      <c r="F7" s="32" t="s">
        <v>102</v>
      </c>
      <c r="G7" s="32" t="s">
        <v>22</v>
      </c>
      <c r="H7" s="32">
        <v>997</v>
      </c>
      <c r="I7" s="32">
        <v>994</v>
      </c>
      <c r="J7" s="32" t="s">
        <v>103</v>
      </c>
      <c r="K7" s="32">
        <v>149</v>
      </c>
      <c r="L7" s="32">
        <v>81.195348172300001</v>
      </c>
    </row>
    <row r="8" spans="1:12">
      <c r="A8" s="32">
        <v>3</v>
      </c>
      <c r="B8" s="32">
        <v>12</v>
      </c>
      <c r="C8" s="32" t="s">
        <v>101</v>
      </c>
      <c r="D8" s="32">
        <v>1264</v>
      </c>
      <c r="E8" s="32" t="s">
        <v>19</v>
      </c>
      <c r="F8" s="32" t="s">
        <v>102</v>
      </c>
      <c r="G8" s="32" t="s">
        <v>22</v>
      </c>
      <c r="H8" s="32">
        <v>997</v>
      </c>
      <c r="I8" s="32">
        <v>994</v>
      </c>
      <c r="J8" s="32" t="s">
        <v>103</v>
      </c>
      <c r="K8" s="32">
        <v>61</v>
      </c>
      <c r="L8" s="32">
        <v>26.676960028</v>
      </c>
    </row>
    <row r="9" spans="1:12">
      <c r="A9" s="32">
        <v>4</v>
      </c>
      <c r="B9" s="32">
        <v>12</v>
      </c>
      <c r="C9" s="32" t="s">
        <v>101</v>
      </c>
      <c r="D9" s="32">
        <v>1279</v>
      </c>
      <c r="E9" s="32" t="s">
        <v>20</v>
      </c>
      <c r="F9" s="32" t="s">
        <v>102</v>
      </c>
      <c r="G9" s="32" t="s">
        <v>22</v>
      </c>
      <c r="H9" s="32">
        <v>997</v>
      </c>
      <c r="I9" s="32">
        <v>994</v>
      </c>
      <c r="J9" s="32" t="s">
        <v>103</v>
      </c>
      <c r="K9" s="32">
        <v>34</v>
      </c>
      <c r="L9" s="32">
        <v>21.367329455899998</v>
      </c>
    </row>
    <row r="10" spans="1:12">
      <c r="A10" s="32">
        <v>5</v>
      </c>
      <c r="B10" s="32">
        <v>12</v>
      </c>
      <c r="C10" s="32" t="s">
        <v>101</v>
      </c>
      <c r="D10" s="32">
        <v>1280</v>
      </c>
      <c r="E10" s="32" t="s">
        <v>21</v>
      </c>
      <c r="F10" s="32" t="s">
        <v>102</v>
      </c>
      <c r="G10" s="32" t="s">
        <v>22</v>
      </c>
      <c r="H10" s="32">
        <v>997</v>
      </c>
      <c r="I10" s="32">
        <v>994</v>
      </c>
      <c r="J10" s="32" t="s">
        <v>103</v>
      </c>
      <c r="K10" s="32">
        <v>97</v>
      </c>
      <c r="L10" s="32">
        <v>89.029195771000005</v>
      </c>
    </row>
    <row r="11" spans="1:12">
      <c r="A11" s="32">
        <v>6</v>
      </c>
      <c r="B11" s="32">
        <v>12</v>
      </c>
      <c r="C11" s="32" t="s">
        <v>101</v>
      </c>
      <c r="D11" s="32">
        <v>997</v>
      </c>
      <c r="E11" s="32" t="s">
        <v>103</v>
      </c>
      <c r="F11" s="32" t="s">
        <v>102</v>
      </c>
      <c r="G11" s="32" t="s">
        <v>22</v>
      </c>
      <c r="H11" s="32">
        <v>997</v>
      </c>
      <c r="I11" s="32">
        <v>1</v>
      </c>
      <c r="J11" s="32" t="s">
        <v>103</v>
      </c>
      <c r="K11" s="32">
        <v>252</v>
      </c>
      <c r="L11" s="32">
        <v>1505.3517510900001</v>
      </c>
    </row>
    <row r="12" spans="1:12">
      <c r="A12" s="32">
        <v>7</v>
      </c>
      <c r="B12" s="32">
        <v>11</v>
      </c>
      <c r="C12" s="32" t="s">
        <v>15</v>
      </c>
      <c r="D12" s="32">
        <v>997</v>
      </c>
      <c r="E12" s="32" t="s">
        <v>103</v>
      </c>
      <c r="F12" s="32" t="s">
        <v>102</v>
      </c>
      <c r="G12" s="32" t="s">
        <v>22</v>
      </c>
      <c r="H12" s="32">
        <v>997</v>
      </c>
      <c r="I12" s="32">
        <v>994</v>
      </c>
      <c r="J12" s="32" t="s">
        <v>103</v>
      </c>
      <c r="K12" s="32">
        <v>6694</v>
      </c>
      <c r="L12" s="32">
        <v>7775.3983178300005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104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12</v>
      </c>
      <c r="C5" s="32" t="s">
        <v>101</v>
      </c>
      <c r="D5" s="32">
        <v>1251</v>
      </c>
      <c r="E5" s="32" t="s">
        <v>17</v>
      </c>
      <c r="F5" s="32" t="s">
        <v>102</v>
      </c>
      <c r="G5" s="32" t="s">
        <v>22</v>
      </c>
      <c r="H5" s="32">
        <v>997</v>
      </c>
      <c r="I5" s="32">
        <v>994</v>
      </c>
      <c r="J5" s="32" t="s">
        <v>103</v>
      </c>
      <c r="K5" s="32">
        <v>1</v>
      </c>
      <c r="L5" s="32">
        <v>5.5099754000000001E-2</v>
      </c>
    </row>
    <row r="6" spans="1:12">
      <c r="A6" s="32">
        <v>1</v>
      </c>
      <c r="B6" s="32">
        <v>12</v>
      </c>
      <c r="C6" s="32" t="s">
        <v>101</v>
      </c>
      <c r="D6" s="32">
        <v>997</v>
      </c>
      <c r="E6" s="32" t="s">
        <v>103</v>
      </c>
      <c r="F6" s="32" t="s">
        <v>102</v>
      </c>
      <c r="G6" s="32" t="s">
        <v>22</v>
      </c>
      <c r="H6" s="32">
        <v>997</v>
      </c>
      <c r="I6" s="32">
        <v>1</v>
      </c>
      <c r="J6" s="32" t="s">
        <v>103</v>
      </c>
      <c r="K6" s="32">
        <v>2</v>
      </c>
      <c r="L6" s="32">
        <v>14.6027096164</v>
      </c>
    </row>
    <row r="7" spans="1:12">
      <c r="A7" s="32">
        <v>2</v>
      </c>
      <c r="B7" s="32">
        <v>11</v>
      </c>
      <c r="C7" s="32" t="s">
        <v>15</v>
      </c>
      <c r="D7" s="32">
        <v>997</v>
      </c>
      <c r="E7" s="32" t="s">
        <v>103</v>
      </c>
      <c r="F7" s="32" t="s">
        <v>102</v>
      </c>
      <c r="G7" s="32" t="s">
        <v>22</v>
      </c>
      <c r="H7" s="32">
        <v>997</v>
      </c>
      <c r="I7" s="32">
        <v>994</v>
      </c>
      <c r="J7" s="32" t="s">
        <v>103</v>
      </c>
      <c r="K7" s="32">
        <v>2</v>
      </c>
      <c r="L7" s="32">
        <v>25.960533689599998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105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213</v>
      </c>
      <c r="C5" s="32" t="s">
        <v>106</v>
      </c>
      <c r="D5" s="32">
        <v>2130</v>
      </c>
      <c r="E5" s="32" t="s">
        <v>24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180.299443814</v>
      </c>
    </row>
    <row r="6" spans="1:12">
      <c r="A6" s="32">
        <v>1</v>
      </c>
      <c r="B6" s="32">
        <v>213</v>
      </c>
      <c r="C6" s="32" t="s">
        <v>106</v>
      </c>
      <c r="D6" s="32">
        <v>21312</v>
      </c>
      <c r="E6" s="32" t="s">
        <v>25</v>
      </c>
      <c r="F6" s="32" t="s">
        <v>102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</v>
      </c>
      <c r="L6" s="32">
        <v>2.2606758599999999E-2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108</v>
      </c>
    </row>
    <row r="5" spans="1:12">
      <c r="A5" s="32">
        <v>0</v>
      </c>
      <c r="B5" s="32">
        <v>211</v>
      </c>
      <c r="C5" s="32" t="s">
        <v>109</v>
      </c>
      <c r="D5" s="32">
        <v>2111</v>
      </c>
      <c r="E5" s="32" t="s">
        <v>26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174</v>
      </c>
      <c r="L5" s="32">
        <v>128.95206480100001</v>
      </c>
    </row>
    <row r="6" spans="1:12">
      <c r="A6" s="32">
        <v>1</v>
      </c>
      <c r="B6" s="32">
        <v>211</v>
      </c>
      <c r="C6" s="32" t="s">
        <v>109</v>
      </c>
      <c r="D6" s="32">
        <v>21120</v>
      </c>
      <c r="E6" s="32" t="s">
        <v>28</v>
      </c>
      <c r="F6" s="32" t="s">
        <v>102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433</v>
      </c>
      <c r="L6" s="32">
        <v>268.87085368800001</v>
      </c>
    </row>
    <row r="7" spans="1:12">
      <c r="A7" s="32">
        <v>2</v>
      </c>
      <c r="B7" s="32">
        <v>211</v>
      </c>
      <c r="C7" s="32" t="s">
        <v>109</v>
      </c>
      <c r="D7" s="32">
        <v>21121</v>
      </c>
      <c r="E7" s="32" t="s">
        <v>29</v>
      </c>
      <c r="F7" s="32" t="s">
        <v>102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329</v>
      </c>
      <c r="L7" s="32">
        <v>180.233488494</v>
      </c>
    </row>
    <row r="8" spans="1:12">
      <c r="A8" s="32">
        <v>3</v>
      </c>
      <c r="B8" s="32">
        <v>211</v>
      </c>
      <c r="C8" s="32" t="s">
        <v>109</v>
      </c>
      <c r="D8" s="32">
        <v>21122</v>
      </c>
      <c r="E8" s="32" t="s">
        <v>30</v>
      </c>
      <c r="F8" s="32" t="s">
        <v>102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13543</v>
      </c>
      <c r="L8" s="32">
        <v>2365.7154035799999</v>
      </c>
    </row>
    <row r="9" spans="1:12">
      <c r="A9" s="32">
        <v>4</v>
      </c>
      <c r="B9" s="32">
        <v>211</v>
      </c>
      <c r="C9" s="32" t="s">
        <v>109</v>
      </c>
      <c r="D9" s="32">
        <v>21124</v>
      </c>
      <c r="E9" s="32" t="s">
        <v>31</v>
      </c>
      <c r="F9" s="32" t="s">
        <v>102</v>
      </c>
      <c r="G9" s="32" t="s">
        <v>103</v>
      </c>
      <c r="H9" s="32">
        <v>997</v>
      </c>
      <c r="I9" s="32">
        <v>994</v>
      </c>
      <c r="J9" s="32" t="s">
        <v>103</v>
      </c>
      <c r="K9" s="32">
        <v>325</v>
      </c>
      <c r="L9" s="32">
        <v>164.920740537</v>
      </c>
    </row>
    <row r="10" spans="1:12">
      <c r="A10" s="32">
        <v>5</v>
      </c>
      <c r="B10" s="32">
        <v>212</v>
      </c>
      <c r="C10" s="32" t="s">
        <v>110</v>
      </c>
      <c r="D10" s="32">
        <v>2121</v>
      </c>
      <c r="E10" s="32" t="s">
        <v>32</v>
      </c>
      <c r="F10" s="32" t="s">
        <v>102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46</v>
      </c>
      <c r="L10" s="32">
        <v>29.898487039900001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108</v>
      </c>
    </row>
    <row r="5" spans="1:12">
      <c r="A5" s="32">
        <v>0</v>
      </c>
      <c r="B5" s="32">
        <v>211</v>
      </c>
      <c r="C5" s="32" t="s">
        <v>109</v>
      </c>
      <c r="D5" s="32">
        <v>21120</v>
      </c>
      <c r="E5" s="32" t="s">
        <v>28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2</v>
      </c>
      <c r="L5" s="32">
        <v>0.24308634840000001</v>
      </c>
    </row>
    <row r="6" spans="1:12">
      <c r="A6" s="32">
        <v>1</v>
      </c>
      <c r="B6" s="32">
        <v>211</v>
      </c>
      <c r="C6" s="32" t="s">
        <v>109</v>
      </c>
      <c r="D6" s="32">
        <v>21121</v>
      </c>
      <c r="E6" s="32" t="s">
        <v>29</v>
      </c>
      <c r="F6" s="32" t="s">
        <v>102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</v>
      </c>
      <c r="L6" s="32">
        <v>0.24236468959999999</v>
      </c>
    </row>
    <row r="7" spans="1:12">
      <c r="A7" s="32">
        <v>2</v>
      </c>
      <c r="B7" s="32">
        <v>211</v>
      </c>
      <c r="C7" s="32" t="s">
        <v>109</v>
      </c>
      <c r="D7" s="32">
        <v>21122</v>
      </c>
      <c r="E7" s="32" t="s">
        <v>30</v>
      </c>
      <c r="F7" s="32" t="s">
        <v>102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10</v>
      </c>
      <c r="L7" s="32">
        <v>0.82944982320000005</v>
      </c>
    </row>
    <row r="8" spans="1:12">
      <c r="A8" s="32">
        <v>3</v>
      </c>
      <c r="B8" s="32">
        <v>211</v>
      </c>
      <c r="C8" s="32" t="s">
        <v>109</v>
      </c>
      <c r="D8" s="32">
        <v>21124</v>
      </c>
      <c r="E8" s="32" t="s">
        <v>31</v>
      </c>
      <c r="F8" s="32" t="s">
        <v>102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</v>
      </c>
      <c r="L8" s="32">
        <v>0.1230485122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23</v>
      </c>
      <c r="C5" s="32" t="s">
        <v>113</v>
      </c>
      <c r="D5" s="32">
        <v>2301</v>
      </c>
      <c r="E5" s="32" t="s">
        <v>34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5.6812489987000001</v>
      </c>
    </row>
    <row r="6" spans="1:12">
      <c r="A6" s="32">
        <v>1</v>
      </c>
      <c r="B6" s="32">
        <v>24</v>
      </c>
      <c r="C6" s="32" t="s">
        <v>114</v>
      </c>
      <c r="D6" s="32">
        <v>241</v>
      </c>
      <c r="E6" s="32" t="s">
        <v>35</v>
      </c>
      <c r="F6" s="32" t="s">
        <v>102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125</v>
      </c>
      <c r="L6" s="32">
        <v>109.12189013699999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108</v>
      </c>
    </row>
    <row r="5" spans="1:12">
      <c r="A5" s="32">
        <v>0</v>
      </c>
      <c r="B5" s="32">
        <v>215</v>
      </c>
      <c r="C5" s="32" t="s">
        <v>116</v>
      </c>
      <c r="D5" s="32">
        <v>21513</v>
      </c>
      <c r="E5" s="32" t="s">
        <v>37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0.11628681070000001</v>
      </c>
    </row>
    <row r="6" spans="1:12">
      <c r="A6" s="32">
        <v>1</v>
      </c>
      <c r="B6" s="32">
        <v>22</v>
      </c>
      <c r="C6" s="32" t="s">
        <v>117</v>
      </c>
      <c r="D6" s="32">
        <v>221</v>
      </c>
      <c r="E6" s="32" t="s">
        <v>36</v>
      </c>
      <c r="F6" s="32" t="s">
        <v>102</v>
      </c>
      <c r="G6" s="32" t="s">
        <v>103</v>
      </c>
      <c r="H6" s="32">
        <v>997</v>
      </c>
      <c r="I6" s="32">
        <v>994</v>
      </c>
      <c r="J6" s="32" t="s">
        <v>103</v>
      </c>
      <c r="K6" s="32">
        <v>48</v>
      </c>
      <c r="L6" s="32">
        <v>106.69438488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108</v>
      </c>
    </row>
    <row r="5" spans="1:12">
      <c r="A5" s="32">
        <v>0</v>
      </c>
      <c r="B5" s="32">
        <v>22</v>
      </c>
      <c r="C5" s="32" t="s">
        <v>117</v>
      </c>
      <c r="D5" s="32">
        <v>221</v>
      </c>
      <c r="E5" s="32" t="s">
        <v>36</v>
      </c>
      <c r="F5" s="32" t="s">
        <v>102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0.53474556689999997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120</v>
      </c>
      <c r="D5" s="32">
        <v>24</v>
      </c>
      <c r="E5" s="32" t="s">
        <v>121</v>
      </c>
      <c r="F5" s="32" t="s">
        <v>122</v>
      </c>
      <c r="G5" s="32" t="s">
        <v>103</v>
      </c>
      <c r="H5" s="32">
        <v>997</v>
      </c>
      <c r="I5" s="32">
        <v>982</v>
      </c>
      <c r="J5" s="32" t="s">
        <v>103</v>
      </c>
      <c r="K5" s="32">
        <v>542</v>
      </c>
      <c r="L5" s="32">
        <v>9060.2806159100001</v>
      </c>
    </row>
    <row r="6" spans="1:12">
      <c r="A6" s="32">
        <v>1</v>
      </c>
      <c r="B6" s="32">
        <v>3</v>
      </c>
      <c r="C6" s="32" t="s">
        <v>123</v>
      </c>
      <c r="D6" s="32">
        <v>31</v>
      </c>
      <c r="E6" s="32" t="s">
        <v>124</v>
      </c>
      <c r="F6" s="32" t="s">
        <v>122</v>
      </c>
      <c r="G6" s="32" t="s">
        <v>103</v>
      </c>
      <c r="H6" s="32">
        <v>997</v>
      </c>
      <c r="I6" s="32">
        <v>982</v>
      </c>
      <c r="J6" s="32" t="s">
        <v>103</v>
      </c>
      <c r="K6" s="32">
        <v>473</v>
      </c>
      <c r="L6" s="32">
        <v>1110.4628934499999</v>
      </c>
    </row>
    <row r="7" spans="1:12">
      <c r="A7" s="32">
        <v>2</v>
      </c>
      <c r="B7" s="32">
        <v>3</v>
      </c>
      <c r="C7" s="32" t="s">
        <v>123</v>
      </c>
      <c r="D7" s="32">
        <v>32</v>
      </c>
      <c r="E7" s="32" t="s">
        <v>42</v>
      </c>
      <c r="F7" s="32" t="s">
        <v>122</v>
      </c>
      <c r="G7" s="32" t="s">
        <v>103</v>
      </c>
      <c r="H7" s="32">
        <v>997</v>
      </c>
      <c r="I7" s="32">
        <v>982</v>
      </c>
      <c r="J7" s="32" t="s">
        <v>103</v>
      </c>
      <c r="K7" s="32">
        <v>538</v>
      </c>
      <c r="L7" s="32">
        <v>921.307435618</v>
      </c>
    </row>
    <row r="8" spans="1:12">
      <c r="A8" s="32">
        <v>3</v>
      </c>
      <c r="B8" s="32">
        <v>3</v>
      </c>
      <c r="C8" s="32" t="s">
        <v>123</v>
      </c>
      <c r="D8" s="32">
        <v>33</v>
      </c>
      <c r="E8" s="32" t="s">
        <v>44</v>
      </c>
      <c r="F8" s="32" t="s">
        <v>122</v>
      </c>
      <c r="G8" s="32" t="s">
        <v>103</v>
      </c>
      <c r="H8" s="32">
        <v>997</v>
      </c>
      <c r="I8" s="32">
        <v>982</v>
      </c>
      <c r="J8" s="32" t="s">
        <v>103</v>
      </c>
      <c r="K8" s="32">
        <v>19</v>
      </c>
      <c r="L8" s="32">
        <v>70.325903926199999</v>
      </c>
    </row>
    <row r="9" spans="1:12">
      <c r="A9" s="32">
        <v>4</v>
      </c>
      <c r="B9" s="32">
        <v>4</v>
      </c>
      <c r="C9" s="32" t="s">
        <v>125</v>
      </c>
      <c r="D9" s="32">
        <v>41</v>
      </c>
      <c r="E9" s="32" t="s">
        <v>126</v>
      </c>
      <c r="F9" s="32" t="s">
        <v>122</v>
      </c>
      <c r="G9" s="32" t="s">
        <v>103</v>
      </c>
      <c r="H9" s="32">
        <v>997</v>
      </c>
      <c r="I9" s="32">
        <v>982</v>
      </c>
      <c r="J9" s="32" t="s">
        <v>103</v>
      </c>
      <c r="K9" s="32">
        <v>741</v>
      </c>
      <c r="L9" s="32">
        <v>3057.10096939</v>
      </c>
    </row>
    <row r="10" spans="1:12">
      <c r="A10" s="32">
        <v>5</v>
      </c>
      <c r="B10" s="32">
        <v>998</v>
      </c>
      <c r="C10" s="32" t="s">
        <v>39</v>
      </c>
      <c r="D10" s="32">
        <v>998</v>
      </c>
      <c r="E10" s="32" t="s">
        <v>39</v>
      </c>
      <c r="F10" s="32" t="s">
        <v>122</v>
      </c>
      <c r="G10" s="32" t="s">
        <v>103</v>
      </c>
      <c r="H10" s="32">
        <v>997</v>
      </c>
      <c r="I10" s="32">
        <v>982</v>
      </c>
      <c r="J10" s="32" t="s">
        <v>103</v>
      </c>
      <c r="K10" s="32">
        <v>674</v>
      </c>
      <c r="L10" s="32">
        <v>31595.024896700001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1" t="s">
        <v>82</v>
      </c>
      <c r="B4" s="31" t="s">
        <v>94</v>
      </c>
      <c r="C4" s="31" t="s">
        <v>95</v>
      </c>
      <c r="D4" s="31" t="s">
        <v>96</v>
      </c>
      <c r="E4" s="31" t="s">
        <v>97</v>
      </c>
      <c r="F4" s="31" t="s">
        <v>98</v>
      </c>
      <c r="G4" s="31" t="s">
        <v>86</v>
      </c>
      <c r="H4" s="31" t="s">
        <v>87</v>
      </c>
      <c r="I4" s="31" t="s">
        <v>99</v>
      </c>
      <c r="J4" s="31" t="s">
        <v>100</v>
      </c>
      <c r="K4" s="31" t="s">
        <v>88</v>
      </c>
      <c r="L4" s="31" t="s">
        <v>89</v>
      </c>
    </row>
    <row r="5" spans="1:12">
      <c r="A5" s="32">
        <v>0</v>
      </c>
      <c r="B5" s="32">
        <v>2</v>
      </c>
      <c r="C5" s="32" t="s">
        <v>120</v>
      </c>
      <c r="D5" s="32">
        <v>24</v>
      </c>
      <c r="E5" s="32" t="s">
        <v>121</v>
      </c>
      <c r="F5" s="32" t="s">
        <v>122</v>
      </c>
      <c r="G5" s="32" t="s">
        <v>103</v>
      </c>
      <c r="H5" s="32">
        <v>997</v>
      </c>
      <c r="I5" s="32">
        <v>982</v>
      </c>
      <c r="J5" s="32" t="s">
        <v>103</v>
      </c>
      <c r="K5" s="32">
        <v>16</v>
      </c>
      <c r="L5" s="32">
        <v>30.923752026399999</v>
      </c>
    </row>
    <row r="6" spans="1:12">
      <c r="A6" s="32">
        <v>1</v>
      </c>
      <c r="B6" s="32">
        <v>3</v>
      </c>
      <c r="C6" s="32" t="s">
        <v>123</v>
      </c>
      <c r="D6" s="32">
        <v>31</v>
      </c>
      <c r="E6" s="32" t="s">
        <v>124</v>
      </c>
      <c r="F6" s="32" t="s">
        <v>122</v>
      </c>
      <c r="G6" s="32" t="s">
        <v>103</v>
      </c>
      <c r="H6" s="32">
        <v>997</v>
      </c>
      <c r="I6" s="32">
        <v>982</v>
      </c>
      <c r="J6" s="32" t="s">
        <v>103</v>
      </c>
      <c r="K6" s="32">
        <v>3</v>
      </c>
      <c r="L6" s="32">
        <v>4.2715098273000001</v>
      </c>
    </row>
    <row r="7" spans="1:12">
      <c r="A7" s="32">
        <v>2</v>
      </c>
      <c r="B7" s="32">
        <v>3</v>
      </c>
      <c r="C7" s="32" t="s">
        <v>123</v>
      </c>
      <c r="D7" s="32">
        <v>32</v>
      </c>
      <c r="E7" s="32" t="s">
        <v>42</v>
      </c>
      <c r="F7" s="32" t="s">
        <v>122</v>
      </c>
      <c r="G7" s="32" t="s">
        <v>103</v>
      </c>
      <c r="H7" s="32">
        <v>997</v>
      </c>
      <c r="I7" s="32">
        <v>982</v>
      </c>
      <c r="J7" s="32" t="s">
        <v>103</v>
      </c>
      <c r="K7" s="32">
        <v>21</v>
      </c>
      <c r="L7" s="32">
        <v>13.2874103038</v>
      </c>
    </row>
    <row r="8" spans="1:12">
      <c r="A8" s="32">
        <v>3</v>
      </c>
      <c r="B8" s="32">
        <v>4</v>
      </c>
      <c r="C8" s="32" t="s">
        <v>125</v>
      </c>
      <c r="D8" s="32">
        <v>41</v>
      </c>
      <c r="E8" s="32" t="s">
        <v>126</v>
      </c>
      <c r="F8" s="32" t="s">
        <v>122</v>
      </c>
      <c r="G8" s="32" t="s">
        <v>103</v>
      </c>
      <c r="H8" s="32">
        <v>997</v>
      </c>
      <c r="I8" s="32">
        <v>982</v>
      </c>
      <c r="J8" s="32" t="s">
        <v>103</v>
      </c>
      <c r="K8" s="32">
        <v>36</v>
      </c>
      <c r="L8" s="32">
        <v>48.078124364899999</v>
      </c>
    </row>
    <row r="9" spans="1:12">
      <c r="A9" s="32">
        <v>4</v>
      </c>
      <c r="B9" s="32">
        <v>998</v>
      </c>
      <c r="C9" s="32" t="s">
        <v>39</v>
      </c>
      <c r="D9" s="32">
        <v>998</v>
      </c>
      <c r="E9" s="32" t="s">
        <v>39</v>
      </c>
      <c r="F9" s="32" t="s">
        <v>122</v>
      </c>
      <c r="G9" s="32" t="s">
        <v>103</v>
      </c>
      <c r="H9" s="32">
        <v>997</v>
      </c>
      <c r="I9" s="32">
        <v>982</v>
      </c>
      <c r="J9" s="32" t="s">
        <v>103</v>
      </c>
      <c r="K9" s="32">
        <v>33</v>
      </c>
      <c r="L9" s="32">
        <v>536.91939117699997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2024-09-14T13:03:12Z</dcterms:modified>
</cp:coreProperties>
</file>