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/>
  <mc:AlternateContent xmlns:mc="http://schemas.openxmlformats.org/markup-compatibility/2006">
    <mc:Choice Requires="x15">
      <x15ac:absPath xmlns:x15ac="http://schemas.microsoft.com/office/spreadsheetml/2010/11/ac" url="E:\Users\EMSR754-AOI-08-THANHOA\03MAPS\output\EMSR754\AOI08\DEL_PRODUCT\FCT\EMSR754_AOI08_DEL_PRODUCT_v1\20240914_overview\"/>
    </mc:Choice>
  </mc:AlternateContent>
  <xr:revisionPtr revIDLastSave="0" documentId="13_ncr:1_{672C3D5A-707D-4DFB-B57C-76307054BB5F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B47" i="2" l="1"/>
  <c r="B31" i="2"/>
  <c r="B30" i="2"/>
</calcChain>
</file>

<file path=xl/sharedStrings.xml><?xml version="1.0" encoding="utf-8"?>
<sst xmlns="http://schemas.openxmlformats.org/spreadsheetml/2006/main" count="352" uniqueCount="118">
  <si>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</si>
  <si>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</si>
  <si>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</si>
  <si>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</si>
  <si>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</si>
  <si>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08 Thanh Hoa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</si>
  <si>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</si>
  <si>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</si>
  <si>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</si>
  <si>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</si>
  <si>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</si>
  <si>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</si>
  <si>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</si>
  <si>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</si>
  <si>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</si>
  <si>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</si>
  <si>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</si>
  <si>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</si>
  <si>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</si>
  <si>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</si>
  <si>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</si>
  <si>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</si>
  <si>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</si>
  <si>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</si>
  <si>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</si>
  <si>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</si>
  <si>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</si>
  <si>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</si>
  <si>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</si>
  <si>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</si>
  <si>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</si>
  <si>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</si>
  <si>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</si>
  <si>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Other</t>
  </si>
  <si>
    <t xml:space="preserve">Inland wetlands </t>
  </si>
  <si>
    <t>Shrub and/or herbaceous vegetation association</t>
  </si>
  <si>
    <t xml:space="preserve">Forests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</si>
  <si>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</si>
  <si>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</si>
  <si>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</si>
  <si>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</si>
  <si>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</si>
  <si>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</si>
  <si>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</si>
  <si>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</si>
  <si>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</si>
  <si>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</si>
  <si>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</si>
  <si>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</si>
  <si>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</si>
  <si>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</si>
  <si>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</si>
  <si>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08 Thanh Hoa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</si>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</sst>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165" fontId="4" fillId="0" borderId="0" xfId="0" applyNumberFormat="1" applyFont="1" applyAlignment="1">
      <alignment horizontal="right" vertical="center" wrapText="1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1"/>
  <sheetViews>
    <sheetView showGridLines="0" tabSelected="1" zoomScale="70" zoomScaleNormal="70" workbookViewId="0">
      <selection activeCell="E26" sqref="E2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48.9593964058</v>
      </c>
    </row>
    <row r="6" spans="1:11">
      <c r="B6" s="21" t="s">
        <v>12</v>
      </c>
      <c r="C6" s="26" t="s">
        <v>13</v>
      </c>
      <c r="D6" s="25"/>
      <c r="E6" s="60">
        <v>150</v>
      </c>
      <c r="F6" s="61">
        <v>330000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</v>
      </c>
      <c r="F7" s="41">
        <v>2193.5383370999998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3.2936014055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1.397538693</v>
      </c>
      <c r="F9" s="45">
        <v>190.12753791099999</v>
      </c>
      <c r="G9" s="3"/>
      <c r="H9" s="3"/>
      <c r="I9" s="3"/>
      <c r="J9" s="18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24.8664018025</v>
      </c>
      <c r="G10" s="3"/>
      <c r="H10" s="3"/>
      <c r="I10" s="3"/>
      <c r="J10" s="18"/>
      <c r="K10" s="9"/>
    </row>
    <row r="11" spans="1:11">
      <c r="B11" s="46"/>
      <c r="C11" s="47" t="s">
        <v>19</v>
      </c>
      <c r="D11" s="48" t="s">
        <v>11</v>
      </c>
      <c r="E11" s="49">
        <v>0</v>
      </c>
      <c r="F11" s="49">
        <v>4.0523728198000004</v>
      </c>
    </row>
    <row r="12" spans="1:11">
      <c r="B12" s="36" t="s">
        <v>20</v>
      </c>
      <c r="C12" s="50" t="s">
        <v>21</v>
      </c>
      <c r="D12" s="37" t="s">
        <v>22</v>
      </c>
      <c r="E12" s="41">
        <v>0</v>
      </c>
      <c r="F12" s="41">
        <v>78.220745310799998</v>
      </c>
    </row>
    <row r="13" spans="1:11">
      <c r="B13" s="42"/>
      <c r="C13" s="43" t="s">
        <v>23</v>
      </c>
      <c r="D13" s="44" t="s">
        <v>22</v>
      </c>
      <c r="E13" s="45">
        <v>0</v>
      </c>
      <c r="F13" s="45">
        <v>15.334580233500001</v>
      </c>
    </row>
    <row r="14" spans="1:11">
      <c r="B14" s="42"/>
      <c r="C14" s="43" t="s">
        <v>24</v>
      </c>
      <c r="D14" s="44" t="s">
        <v>22</v>
      </c>
      <c r="E14" s="45">
        <v>0</v>
      </c>
      <c r="F14" s="45">
        <v>68.910287471100006</v>
      </c>
    </row>
    <row r="15" spans="1:11">
      <c r="B15" s="42"/>
      <c r="C15" s="43" t="s">
        <v>25</v>
      </c>
      <c r="D15" s="44" t="s">
        <v>22</v>
      </c>
      <c r="E15" s="45">
        <v>3.10612462E-2</v>
      </c>
      <c r="F15" s="45">
        <v>1012.52341517</v>
      </c>
    </row>
    <row r="16" spans="1:11">
      <c r="B16" s="42"/>
      <c r="C16" s="43" t="s">
        <v>26</v>
      </c>
      <c r="D16" s="44" t="s">
        <v>22</v>
      </c>
      <c r="E16" s="45">
        <v>0</v>
      </c>
      <c r="F16" s="45">
        <v>56.770946791699998</v>
      </c>
    </row>
    <row r="17" spans="2:6">
      <c r="B17" s="46"/>
      <c r="C17" s="47" t="s">
        <v>27</v>
      </c>
      <c r="D17" s="48" t="s">
        <v>22</v>
      </c>
      <c r="E17" s="49">
        <v>0</v>
      </c>
      <c r="F17" s="49">
        <v>18.3064340761</v>
      </c>
    </row>
    <row r="18" spans="2:6">
      <c r="B18" s="36" t="s">
        <v>28</v>
      </c>
      <c r="C18" s="50" t="s">
        <v>29</v>
      </c>
      <c r="D18" s="37" t="s">
        <v>11</v>
      </c>
      <c r="E18" s="41">
        <v>0</v>
      </c>
      <c r="F18" s="41">
        <v>56.052353915399998</v>
      </c>
    </row>
    <row r="19" spans="2:6">
      <c r="B19" s="46"/>
      <c r="C19" s="47" t="s">
        <v>30</v>
      </c>
      <c r="D19" s="48" t="s">
        <v>22</v>
      </c>
      <c r="E19" s="49">
        <v>0</v>
      </c>
      <c r="F19" s="49">
        <v>21.236154619899999</v>
      </c>
    </row>
    <row r="20" spans="2:6">
      <c r="B20" s="51" t="s">
        <v>31</v>
      </c>
      <c r="C20" s="52" t="s">
        <v>32</v>
      </c>
      <c r="D20" s="37" t="s">
        <v>11</v>
      </c>
      <c r="E20" s="41">
        <v>32.058711021599997</v>
      </c>
      <c r="F20" s="53">
        <v>6471.7016646599996</v>
      </c>
    </row>
    <row r="21" spans="2:6">
      <c r="B21" s="54"/>
      <c r="C21" s="55" t="s">
        <v>33</v>
      </c>
      <c r="D21" s="44" t="s">
        <v>11</v>
      </c>
      <c r="E21" s="45">
        <v>8.7505918045000008</v>
      </c>
      <c r="F21" s="56">
        <v>5573.3693654600002</v>
      </c>
    </row>
    <row r="22" spans="2:6">
      <c r="B22" s="54"/>
      <c r="C22" s="55" t="s">
        <v>34</v>
      </c>
      <c r="D22" s="44" t="s">
        <v>11</v>
      </c>
      <c r="E22" s="45">
        <v>4.9655728936000001</v>
      </c>
      <c r="F22" s="56">
        <v>298.31693949100003</v>
      </c>
    </row>
    <row r="23" spans="2:6">
      <c r="B23" s="54"/>
      <c r="C23" s="55" t="s">
        <v>35</v>
      </c>
      <c r="D23" s="44" t="s">
        <v>11</v>
      </c>
      <c r="E23" s="45">
        <v>3.0770676200999998</v>
      </c>
      <c r="F23" s="56">
        <v>290.650479899</v>
      </c>
    </row>
    <row r="24" spans="2:6">
      <c r="B24" s="54"/>
      <c r="C24" s="55" t="s">
        <v>36</v>
      </c>
      <c r="D24" s="44" t="s">
        <v>11</v>
      </c>
      <c r="E24" s="45">
        <v>0.1074472948</v>
      </c>
      <c r="F24" s="56">
        <v>660.63299617999996</v>
      </c>
    </row>
    <row r="25" spans="2:6">
      <c r="B25" s="57"/>
      <c r="C25" s="58" t="s">
        <v>37</v>
      </c>
      <c r="D25" s="48" t="s">
        <v>11</v>
      </c>
      <c r="E25" s="49">
        <v>0</v>
      </c>
      <c r="F25" s="59">
        <v>23.1611008496</v>
      </c>
    </row>
    <row r="26" spans="2:6">
      <c r="B26" s="12"/>
      <c r="C26" s="14"/>
      <c r="D26" s="18"/>
      <c r="E26" s="79"/>
      <c r="F26" s="9"/>
    </row>
    <row r="27" spans="2:6">
      <c r="B27" s="12"/>
      <c r="C27" s="14"/>
      <c r="D27" s="18"/>
      <c r="E27" s="18"/>
      <c r="F27" s="9"/>
    </row>
    <row r="28" spans="2:6">
      <c r="B28" s="62" t="s">
        <v>38</v>
      </c>
      <c r="C28" s="14"/>
      <c r="D28" s="18"/>
      <c r="E28" s="18"/>
    </row>
    <row r="29" spans="2:6">
      <c r="B29" s="63" t="s">
        <v>39</v>
      </c>
      <c r="C29" s="14"/>
      <c r="D29" s="18"/>
      <c r="E29" s="18"/>
    </row>
    <row r="30" spans="2:6">
      <c r="B30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0" s="14"/>
      <c r="D30" s="18"/>
      <c r="E30" s="18"/>
    </row>
    <row r="31" spans="2:6">
      <c r="B31" s="63" t="str">
        <f>CONCATENATE(CHAR(169)," European Union / Copernicus Emergency Management Service")</f>
        <v>© European Union / Copernicus Emergency Management Service</v>
      </c>
      <c r="C31" s="14"/>
      <c r="D31" s="18"/>
      <c r="E31" s="18"/>
    </row>
    <row r="32" spans="2:6">
      <c r="B32" s="12"/>
      <c r="C32" s="14"/>
      <c r="D32" s="18"/>
      <c r="E32" s="18"/>
    </row>
    <row r="33" spans="2:5">
      <c r="B33" s="12"/>
      <c r="C33" s="14"/>
      <c r="D33" s="18"/>
      <c r="E33" s="18"/>
    </row>
    <row r="34" spans="2:5">
      <c r="B34" s="62" t="s">
        <v>40</v>
      </c>
      <c r="C34" s="14"/>
      <c r="D34" s="18"/>
      <c r="E34" s="18"/>
    </row>
    <row r="35" spans="2:5">
      <c r="B35" s="63" t="s">
        <v>41</v>
      </c>
      <c r="C35" s="14"/>
      <c r="D35" s="18"/>
      <c r="E35" s="18"/>
    </row>
    <row r="36" spans="2:5">
      <c r="B36" s="63" t="s">
        <v>42</v>
      </c>
      <c r="C36" s="14"/>
      <c r="D36" s="18"/>
      <c r="E36" s="66" t="s">
        <v>43</v>
      </c>
    </row>
    <row r="37" spans="2:5">
      <c r="B37" s="63" t="s">
        <v>44</v>
      </c>
      <c r="C37" s="16"/>
      <c r="D37" s="18"/>
      <c r="E37" s="18"/>
    </row>
    <row r="38" spans="2:5">
      <c r="B38" s="63" t="s">
        <v>45</v>
      </c>
      <c r="C38" s="16"/>
      <c r="D38" s="18"/>
      <c r="E38" s="18"/>
    </row>
    <row r="39" spans="2:5">
      <c r="B39" s="12"/>
      <c r="C39" s="16"/>
      <c r="D39" s="18"/>
      <c r="E39" s="18"/>
    </row>
    <row r="40" spans="2:5">
      <c r="B40" s="12"/>
      <c r="C40" s="16"/>
      <c r="D40" s="18"/>
      <c r="E40" s="18"/>
    </row>
    <row r="41" spans="2:5">
      <c r="B41" s="62" t="s">
        <v>46</v>
      </c>
      <c r="C41" s="16"/>
      <c r="D41" s="18"/>
      <c r="E41" s="18"/>
    </row>
    <row r="42" spans="2:5">
      <c r="B42" s="63" t="s">
        <v>47</v>
      </c>
      <c r="C42" s="16"/>
      <c r="D42" s="18"/>
      <c r="E42" s="18"/>
    </row>
    <row r="43" spans="2:5">
      <c r="B43" s="63" t="s">
        <v>48</v>
      </c>
      <c r="C43" s="16"/>
      <c r="D43" s="18"/>
      <c r="E43" s="18"/>
    </row>
    <row r="44" spans="2:5">
      <c r="B44" s="12"/>
      <c r="C44" s="16"/>
      <c r="D44" s="18"/>
      <c r="E44" s="18"/>
    </row>
    <row r="45" spans="2:5">
      <c r="B45" s="12"/>
      <c r="C45" s="16"/>
      <c r="D45" s="18"/>
      <c r="E45" s="18"/>
    </row>
    <row r="46" spans="2:5">
      <c r="B46" s="62" t="s">
        <v>49</v>
      </c>
      <c r="C46" s="16"/>
      <c r="D46" s="18"/>
      <c r="E46" s="18"/>
    </row>
    <row r="47" spans="2:5">
      <c r="B47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7" s="16"/>
      <c r="D47" s="18"/>
      <c r="E47" s="18"/>
    </row>
    <row r="48" spans="2:5">
      <c r="B48" s="63" t="s">
        <v>50</v>
      </c>
    </row>
    <row r="49" spans="2:2">
      <c r="B49" s="63" t="s">
        <v>51</v>
      </c>
    </row>
    <row r="50" spans="2:2">
      <c r="B50" s="78" t="s">
        <v>117</v>
      </c>
    </row>
    <row r="51" spans="2:2">
      <c r="B51" s="65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7" style="2" customWidth="1"/>
  </cols>
  <sheetData>
    <row r="1" spans="1:10">
      <c r="A1" t="s">
        <v>52</v>
      </c>
    </row>
    <row r="3" spans="1:10" ht="38.25">
      <c r="A3" s="67" t="s">
        <v>53</v>
      </c>
      <c r="B3" s="67" t="s">
        <v>54</v>
      </c>
      <c r="C3" s="67" t="s">
        <v>55</v>
      </c>
      <c r="D3" s="67" t="s">
        <v>56</v>
      </c>
      <c r="E3" s="67" t="s">
        <v>57</v>
      </c>
      <c r="F3" s="67" t="s">
        <v>58</v>
      </c>
      <c r="G3" s="67" t="s">
        <v>59</v>
      </c>
      <c r="H3" s="67" t="s">
        <v>60</v>
      </c>
      <c r="I3" s="67" t="s">
        <v>61</v>
      </c>
      <c r="J3" s="67" t="s">
        <v>62</v>
      </c>
    </row>
    <row r="4" spans="1:10" ht="67.5">
      <c r="A4" s="68" t="s">
        <v>63</v>
      </c>
      <c r="B4" s="69" t="s">
        <v>64</v>
      </c>
      <c r="C4" s="69" t="s">
        <v>65</v>
      </c>
      <c r="D4" s="69" t="s">
        <v>66</v>
      </c>
      <c r="E4" s="69" t="s">
        <v>67</v>
      </c>
      <c r="F4" s="69" t="s">
        <v>68</v>
      </c>
      <c r="G4" s="69" t="s">
        <v>69</v>
      </c>
      <c r="H4" s="69" t="s">
        <v>69</v>
      </c>
      <c r="I4" s="69" t="s">
        <v>69</v>
      </c>
      <c r="J4" s="69" t="s">
        <v>70</v>
      </c>
    </row>
    <row r="5" spans="1:10">
      <c r="A5" s="70" t="s">
        <v>9</v>
      </c>
      <c r="B5" s="71">
        <v>332892</v>
      </c>
      <c r="C5" s="72">
        <v>277524</v>
      </c>
      <c r="D5" s="72">
        <v>353681</v>
      </c>
      <c r="E5" s="72">
        <v>338336</v>
      </c>
      <c r="F5" s="72">
        <v>329441</v>
      </c>
      <c r="G5" s="73">
        <v>326375</v>
      </c>
      <c r="H5" s="73">
        <v>25795</v>
      </c>
      <c r="I5" s="73">
        <v>7.9</v>
      </c>
      <c r="J5" s="74" t="s">
        <v>71</v>
      </c>
    </row>
    <row r="6" spans="1:10">
      <c r="A6" s="70" t="s">
        <v>72</v>
      </c>
      <c r="B6" s="71">
        <v>154</v>
      </c>
      <c r="C6" s="72">
        <v>833</v>
      </c>
      <c r="D6" s="72">
        <v>456</v>
      </c>
      <c r="E6" s="72">
        <v>887</v>
      </c>
      <c r="F6" s="72">
        <v>704</v>
      </c>
      <c r="G6" s="73">
        <v>607</v>
      </c>
      <c r="H6" s="73">
        <v>271</v>
      </c>
      <c r="I6" s="73">
        <v>44.6</v>
      </c>
      <c r="J6" s="75" t="s">
        <v>73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74</v>
      </c>
    </row>
    <row r="4" spans="1:8">
      <c r="A4" s="32" t="s">
        <v>75</v>
      </c>
      <c r="B4" s="32" t="s">
        <v>76</v>
      </c>
      <c r="C4" s="32" t="s">
        <v>77</v>
      </c>
      <c r="D4" s="32" t="s">
        <v>78</v>
      </c>
      <c r="E4" s="32" t="s">
        <v>79</v>
      </c>
      <c r="F4" s="32" t="s">
        <v>80</v>
      </c>
      <c r="G4" s="32" t="s">
        <v>81</v>
      </c>
      <c r="H4" s="32" t="s">
        <v>82</v>
      </c>
    </row>
    <row r="5" spans="1:8">
      <c r="A5" s="63">
        <v>0</v>
      </c>
      <c r="B5" s="63" t="s">
        <v>83</v>
      </c>
      <c r="C5" s="63" t="s">
        <v>84</v>
      </c>
      <c r="D5" s="63" t="s">
        <v>85</v>
      </c>
      <c r="E5" s="63" t="s">
        <v>10</v>
      </c>
      <c r="F5" s="63">
        <v>2</v>
      </c>
      <c r="G5" s="63">
        <v>40</v>
      </c>
      <c r="H5" s="63">
        <v>48.9593964058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86</v>
      </c>
    </row>
    <row r="4" spans="1:12">
      <c r="A4" s="32" t="s">
        <v>75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79</v>
      </c>
      <c r="H4" s="32" t="s">
        <v>80</v>
      </c>
      <c r="I4" s="32" t="s">
        <v>92</v>
      </c>
      <c r="J4" s="32" t="s">
        <v>93</v>
      </c>
      <c r="K4" s="32" t="s">
        <v>81</v>
      </c>
      <c r="L4" s="32" t="s">
        <v>82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94</v>
      </c>
      <c r="F5" s="63" t="s">
        <v>95</v>
      </c>
      <c r="G5" s="63" t="s">
        <v>96</v>
      </c>
      <c r="H5" s="63">
        <v>997</v>
      </c>
      <c r="I5" s="63">
        <v>994</v>
      </c>
      <c r="J5" s="63" t="s">
        <v>94</v>
      </c>
      <c r="K5" s="63">
        <v>2032</v>
      </c>
      <c r="L5" s="63">
        <v>2193.5383370999998</v>
      </c>
    </row>
    <row r="6" spans="1:12">
      <c r="A6" s="63">
        <v>1</v>
      </c>
      <c r="B6" s="63">
        <v>12</v>
      </c>
      <c r="C6" s="63" t="s">
        <v>97</v>
      </c>
      <c r="D6" s="63">
        <v>122</v>
      </c>
      <c r="E6" s="63" t="s">
        <v>16</v>
      </c>
      <c r="F6" s="63" t="s">
        <v>95</v>
      </c>
      <c r="G6" s="63" t="s">
        <v>96</v>
      </c>
      <c r="H6" s="63">
        <v>997</v>
      </c>
      <c r="I6" s="63">
        <v>994</v>
      </c>
      <c r="J6" s="63" t="s">
        <v>94</v>
      </c>
      <c r="K6" s="63">
        <v>2</v>
      </c>
      <c r="L6" s="63">
        <v>3.2936014055</v>
      </c>
    </row>
    <row r="7" spans="1:12">
      <c r="A7" s="63">
        <v>2</v>
      </c>
      <c r="B7" s="63">
        <v>12</v>
      </c>
      <c r="C7" s="63" t="s">
        <v>97</v>
      </c>
      <c r="D7" s="63">
        <v>1251</v>
      </c>
      <c r="E7" s="63" t="s">
        <v>17</v>
      </c>
      <c r="F7" s="63" t="s">
        <v>95</v>
      </c>
      <c r="G7" s="63" t="s">
        <v>96</v>
      </c>
      <c r="H7" s="63">
        <v>997</v>
      </c>
      <c r="I7" s="63">
        <v>994</v>
      </c>
      <c r="J7" s="63" t="s">
        <v>94</v>
      </c>
      <c r="K7" s="63">
        <v>33</v>
      </c>
      <c r="L7" s="63">
        <v>190.12753791099999</v>
      </c>
    </row>
    <row r="8" spans="1:12">
      <c r="A8" s="63">
        <v>3</v>
      </c>
      <c r="B8" s="63">
        <v>12</v>
      </c>
      <c r="C8" s="63" t="s">
        <v>97</v>
      </c>
      <c r="D8" s="63">
        <v>1263</v>
      </c>
      <c r="E8" s="63" t="s">
        <v>18</v>
      </c>
      <c r="F8" s="63" t="s">
        <v>95</v>
      </c>
      <c r="G8" s="63" t="s">
        <v>96</v>
      </c>
      <c r="H8" s="63">
        <v>997</v>
      </c>
      <c r="I8" s="63">
        <v>994</v>
      </c>
      <c r="J8" s="63" t="s">
        <v>94</v>
      </c>
      <c r="K8" s="63">
        <v>29</v>
      </c>
      <c r="L8" s="63">
        <v>24.8664018025</v>
      </c>
    </row>
    <row r="9" spans="1:12">
      <c r="A9" s="63">
        <v>4</v>
      </c>
      <c r="B9" s="63">
        <v>12</v>
      </c>
      <c r="C9" s="63" t="s">
        <v>97</v>
      </c>
      <c r="D9" s="63">
        <v>1264</v>
      </c>
      <c r="E9" s="63" t="s">
        <v>19</v>
      </c>
      <c r="F9" s="63" t="s">
        <v>95</v>
      </c>
      <c r="G9" s="63" t="s">
        <v>96</v>
      </c>
      <c r="H9" s="63">
        <v>997</v>
      </c>
      <c r="I9" s="63">
        <v>994</v>
      </c>
      <c r="J9" s="63" t="s">
        <v>94</v>
      </c>
      <c r="K9" s="63">
        <v>17</v>
      </c>
      <c r="L9" s="63">
        <v>4.0523728198000004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98</v>
      </c>
    </row>
    <row r="4" spans="1:12">
      <c r="A4" s="32" t="s">
        <v>75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79</v>
      </c>
      <c r="H4" s="32" t="s">
        <v>80</v>
      </c>
      <c r="I4" s="32" t="s">
        <v>92</v>
      </c>
      <c r="J4" s="32" t="s">
        <v>93</v>
      </c>
      <c r="K4" s="32" t="s">
        <v>81</v>
      </c>
      <c r="L4" s="32" t="s">
        <v>82</v>
      </c>
    </row>
    <row r="5" spans="1:12">
      <c r="A5" s="63">
        <v>0</v>
      </c>
      <c r="B5" s="63">
        <v>12</v>
      </c>
      <c r="C5" s="63" t="s">
        <v>97</v>
      </c>
      <c r="D5" s="63">
        <v>1251</v>
      </c>
      <c r="E5" s="63" t="s">
        <v>17</v>
      </c>
      <c r="F5" s="63" t="s">
        <v>95</v>
      </c>
      <c r="G5" s="63" t="s">
        <v>96</v>
      </c>
      <c r="H5" s="63">
        <v>997</v>
      </c>
      <c r="I5" s="63">
        <v>994</v>
      </c>
      <c r="J5" s="63" t="s">
        <v>94</v>
      </c>
      <c r="K5" s="63">
        <v>2</v>
      </c>
      <c r="L5" s="63">
        <v>1.397538693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99</v>
      </c>
    </row>
    <row r="4" spans="1:12">
      <c r="A4" s="32" t="s">
        <v>75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79</v>
      </c>
      <c r="H4" s="32" t="s">
        <v>80</v>
      </c>
      <c r="I4" s="32" t="s">
        <v>92</v>
      </c>
      <c r="J4" s="32" t="s">
        <v>93</v>
      </c>
      <c r="K4" s="32" t="s">
        <v>81</v>
      </c>
      <c r="L4" s="32" t="s">
        <v>100</v>
      </c>
    </row>
    <row r="5" spans="1:12">
      <c r="A5" s="63">
        <v>0</v>
      </c>
      <c r="B5" s="63">
        <v>211</v>
      </c>
      <c r="C5" s="63" t="s">
        <v>101</v>
      </c>
      <c r="D5" s="63">
        <v>2111</v>
      </c>
      <c r="E5" s="63" t="s">
        <v>21</v>
      </c>
      <c r="F5" s="63" t="s">
        <v>95</v>
      </c>
      <c r="G5" s="63" t="s">
        <v>94</v>
      </c>
      <c r="H5" s="63">
        <v>997</v>
      </c>
      <c r="I5" s="63">
        <v>994</v>
      </c>
      <c r="J5" s="63" t="s">
        <v>94</v>
      </c>
      <c r="K5" s="63">
        <v>120</v>
      </c>
      <c r="L5" s="63">
        <v>78.220745310799998</v>
      </c>
    </row>
    <row r="6" spans="1:12">
      <c r="A6" s="63">
        <v>1</v>
      </c>
      <c r="B6" s="63">
        <v>211</v>
      </c>
      <c r="C6" s="63" t="s">
        <v>101</v>
      </c>
      <c r="D6" s="63">
        <v>21120</v>
      </c>
      <c r="E6" s="63" t="s">
        <v>23</v>
      </c>
      <c r="F6" s="63" t="s">
        <v>95</v>
      </c>
      <c r="G6" s="63" t="s">
        <v>94</v>
      </c>
      <c r="H6" s="63">
        <v>997</v>
      </c>
      <c r="I6" s="63">
        <v>994</v>
      </c>
      <c r="J6" s="63" t="s">
        <v>94</v>
      </c>
      <c r="K6" s="63">
        <v>35</v>
      </c>
      <c r="L6" s="63">
        <v>15.334580233500001</v>
      </c>
    </row>
    <row r="7" spans="1:12">
      <c r="A7" s="63">
        <v>2</v>
      </c>
      <c r="B7" s="63">
        <v>211</v>
      </c>
      <c r="C7" s="63" t="s">
        <v>101</v>
      </c>
      <c r="D7" s="63">
        <v>21121</v>
      </c>
      <c r="E7" s="63" t="s">
        <v>24</v>
      </c>
      <c r="F7" s="63" t="s">
        <v>95</v>
      </c>
      <c r="G7" s="63" t="s">
        <v>94</v>
      </c>
      <c r="H7" s="63">
        <v>997</v>
      </c>
      <c r="I7" s="63">
        <v>994</v>
      </c>
      <c r="J7" s="63" t="s">
        <v>94</v>
      </c>
      <c r="K7" s="63">
        <v>86</v>
      </c>
      <c r="L7" s="63">
        <v>68.910287471100006</v>
      </c>
    </row>
    <row r="8" spans="1:12">
      <c r="A8" s="63">
        <v>3</v>
      </c>
      <c r="B8" s="63">
        <v>211</v>
      </c>
      <c r="C8" s="63" t="s">
        <v>101</v>
      </c>
      <c r="D8" s="63">
        <v>21122</v>
      </c>
      <c r="E8" s="63" t="s">
        <v>25</v>
      </c>
      <c r="F8" s="63" t="s">
        <v>95</v>
      </c>
      <c r="G8" s="63" t="s">
        <v>94</v>
      </c>
      <c r="H8" s="63">
        <v>997</v>
      </c>
      <c r="I8" s="63">
        <v>994</v>
      </c>
      <c r="J8" s="63" t="s">
        <v>94</v>
      </c>
      <c r="K8" s="63">
        <v>5237</v>
      </c>
      <c r="L8" s="63">
        <v>1012.52341517</v>
      </c>
    </row>
    <row r="9" spans="1:12">
      <c r="A9" s="63">
        <v>4</v>
      </c>
      <c r="B9" s="63">
        <v>211</v>
      </c>
      <c r="C9" s="63" t="s">
        <v>101</v>
      </c>
      <c r="D9" s="63">
        <v>21124</v>
      </c>
      <c r="E9" s="63" t="s">
        <v>26</v>
      </c>
      <c r="F9" s="63" t="s">
        <v>95</v>
      </c>
      <c r="G9" s="63" t="s">
        <v>94</v>
      </c>
      <c r="H9" s="63">
        <v>997</v>
      </c>
      <c r="I9" s="63">
        <v>994</v>
      </c>
      <c r="J9" s="63" t="s">
        <v>94</v>
      </c>
      <c r="K9" s="63">
        <v>92</v>
      </c>
      <c r="L9" s="63">
        <v>56.770946791699998</v>
      </c>
    </row>
    <row r="10" spans="1:12">
      <c r="A10" s="63">
        <v>5</v>
      </c>
      <c r="B10" s="63">
        <v>212</v>
      </c>
      <c r="C10" s="63" t="s">
        <v>102</v>
      </c>
      <c r="D10" s="63">
        <v>2121</v>
      </c>
      <c r="E10" s="63" t="s">
        <v>27</v>
      </c>
      <c r="F10" s="63" t="s">
        <v>95</v>
      </c>
      <c r="G10" s="63" t="s">
        <v>94</v>
      </c>
      <c r="H10" s="63">
        <v>997</v>
      </c>
      <c r="I10" s="63">
        <v>994</v>
      </c>
      <c r="J10" s="63" t="s">
        <v>94</v>
      </c>
      <c r="K10" s="63">
        <v>17</v>
      </c>
      <c r="L10" s="63">
        <v>18.3064340761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103</v>
      </c>
    </row>
    <row r="4" spans="1:12">
      <c r="A4" s="32" t="s">
        <v>75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79</v>
      </c>
      <c r="H4" s="32" t="s">
        <v>80</v>
      </c>
      <c r="I4" s="32" t="s">
        <v>92</v>
      </c>
      <c r="J4" s="32" t="s">
        <v>93</v>
      </c>
      <c r="K4" s="32" t="s">
        <v>81</v>
      </c>
      <c r="L4" s="32" t="s">
        <v>100</v>
      </c>
    </row>
    <row r="5" spans="1:12">
      <c r="A5" s="63">
        <v>0</v>
      </c>
      <c r="B5" s="63">
        <v>211</v>
      </c>
      <c r="C5" s="63" t="s">
        <v>101</v>
      </c>
      <c r="D5" s="63">
        <v>21122</v>
      </c>
      <c r="E5" s="63" t="s">
        <v>25</v>
      </c>
      <c r="F5" s="63" t="s">
        <v>95</v>
      </c>
      <c r="G5" s="63" t="s">
        <v>94</v>
      </c>
      <c r="H5" s="63">
        <v>997</v>
      </c>
      <c r="I5" s="63">
        <v>994</v>
      </c>
      <c r="J5" s="63" t="s">
        <v>94</v>
      </c>
      <c r="K5" s="63">
        <v>1</v>
      </c>
      <c r="L5" s="63">
        <v>3.10612462E-2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104</v>
      </c>
    </row>
    <row r="4" spans="1:12">
      <c r="A4" s="32" t="s">
        <v>75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79</v>
      </c>
      <c r="H4" s="32" t="s">
        <v>80</v>
      </c>
      <c r="I4" s="32" t="s">
        <v>92</v>
      </c>
      <c r="J4" s="32" t="s">
        <v>93</v>
      </c>
      <c r="K4" s="32" t="s">
        <v>81</v>
      </c>
      <c r="L4" s="32" t="s">
        <v>82</v>
      </c>
    </row>
    <row r="5" spans="1:12">
      <c r="A5" s="63">
        <v>0</v>
      </c>
      <c r="B5" s="63">
        <v>24</v>
      </c>
      <c r="C5" s="63" t="s">
        <v>105</v>
      </c>
      <c r="D5" s="63">
        <v>241</v>
      </c>
      <c r="E5" s="63" t="s">
        <v>29</v>
      </c>
      <c r="F5" s="63" t="s">
        <v>95</v>
      </c>
      <c r="G5" s="63" t="s">
        <v>94</v>
      </c>
      <c r="H5" s="63">
        <v>997</v>
      </c>
      <c r="I5" s="63">
        <v>994</v>
      </c>
      <c r="J5" s="63" t="s">
        <v>94</v>
      </c>
      <c r="K5" s="63">
        <v>45</v>
      </c>
      <c r="L5" s="63">
        <v>56.052353915399998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75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79</v>
      </c>
      <c r="H4" s="32" t="s">
        <v>80</v>
      </c>
      <c r="I4" s="32" t="s">
        <v>92</v>
      </c>
      <c r="J4" s="32" t="s">
        <v>93</v>
      </c>
      <c r="K4" s="32" t="s">
        <v>81</v>
      </c>
      <c r="L4" s="32" t="s">
        <v>100</v>
      </c>
    </row>
    <row r="5" spans="1:12">
      <c r="A5" s="63">
        <v>0</v>
      </c>
      <c r="B5" s="63">
        <v>22</v>
      </c>
      <c r="C5" s="63" t="s">
        <v>107</v>
      </c>
      <c r="D5" s="63">
        <v>221</v>
      </c>
      <c r="E5" s="63" t="s">
        <v>30</v>
      </c>
      <c r="F5" s="63" t="s">
        <v>95</v>
      </c>
      <c r="G5" s="63" t="s">
        <v>94</v>
      </c>
      <c r="H5" s="63">
        <v>997</v>
      </c>
      <c r="I5" s="63">
        <v>994</v>
      </c>
      <c r="J5" s="63" t="s">
        <v>94</v>
      </c>
      <c r="K5" s="63">
        <v>5</v>
      </c>
      <c r="L5" s="63">
        <v>21.236154619899999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2" t="s">
        <v>75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79</v>
      </c>
      <c r="H4" s="32" t="s">
        <v>80</v>
      </c>
      <c r="I4" s="32" t="s">
        <v>92</v>
      </c>
      <c r="J4" s="32" t="s">
        <v>93</v>
      </c>
      <c r="K4" s="32" t="s">
        <v>81</v>
      </c>
      <c r="L4" s="32" t="s">
        <v>82</v>
      </c>
    </row>
    <row r="5" spans="1:12">
      <c r="A5" s="63">
        <v>0</v>
      </c>
      <c r="B5" s="63">
        <v>2</v>
      </c>
      <c r="C5" s="63" t="s">
        <v>109</v>
      </c>
      <c r="D5" s="63">
        <v>24</v>
      </c>
      <c r="E5" s="63" t="s">
        <v>110</v>
      </c>
      <c r="F5" s="63" t="s">
        <v>111</v>
      </c>
      <c r="G5" s="63" t="s">
        <v>94</v>
      </c>
      <c r="H5" s="63">
        <v>997</v>
      </c>
      <c r="I5" s="63">
        <v>982</v>
      </c>
      <c r="J5" s="63" t="s">
        <v>94</v>
      </c>
      <c r="K5" s="63">
        <v>165</v>
      </c>
      <c r="L5" s="63">
        <v>6471.7016646599996</v>
      </c>
    </row>
    <row r="6" spans="1:12">
      <c r="A6" s="63">
        <v>1</v>
      </c>
      <c r="B6" s="63">
        <v>3</v>
      </c>
      <c r="C6" s="63" t="s">
        <v>112</v>
      </c>
      <c r="D6" s="63">
        <v>31</v>
      </c>
      <c r="E6" s="63" t="s">
        <v>113</v>
      </c>
      <c r="F6" s="63" t="s">
        <v>111</v>
      </c>
      <c r="G6" s="63" t="s">
        <v>94</v>
      </c>
      <c r="H6" s="63">
        <v>997</v>
      </c>
      <c r="I6" s="63">
        <v>982</v>
      </c>
      <c r="J6" s="63" t="s">
        <v>94</v>
      </c>
      <c r="K6" s="63">
        <v>160</v>
      </c>
      <c r="L6" s="63">
        <v>660.63299617999996</v>
      </c>
    </row>
    <row r="7" spans="1:12">
      <c r="A7" s="63">
        <v>2</v>
      </c>
      <c r="B7" s="63">
        <v>3</v>
      </c>
      <c r="C7" s="63" t="s">
        <v>112</v>
      </c>
      <c r="D7" s="63">
        <v>32</v>
      </c>
      <c r="E7" s="63" t="s">
        <v>35</v>
      </c>
      <c r="F7" s="63" t="s">
        <v>111</v>
      </c>
      <c r="G7" s="63" t="s">
        <v>94</v>
      </c>
      <c r="H7" s="63">
        <v>997</v>
      </c>
      <c r="I7" s="63">
        <v>982</v>
      </c>
      <c r="J7" s="63" t="s">
        <v>94</v>
      </c>
      <c r="K7" s="63">
        <v>143</v>
      </c>
      <c r="L7" s="63">
        <v>290.650479899</v>
      </c>
    </row>
    <row r="8" spans="1:12">
      <c r="A8" s="63">
        <v>3</v>
      </c>
      <c r="B8" s="63">
        <v>3</v>
      </c>
      <c r="C8" s="63" t="s">
        <v>112</v>
      </c>
      <c r="D8" s="63">
        <v>33</v>
      </c>
      <c r="E8" s="63" t="s">
        <v>37</v>
      </c>
      <c r="F8" s="63" t="s">
        <v>111</v>
      </c>
      <c r="G8" s="63" t="s">
        <v>94</v>
      </c>
      <c r="H8" s="63">
        <v>997</v>
      </c>
      <c r="I8" s="63">
        <v>982</v>
      </c>
      <c r="J8" s="63" t="s">
        <v>94</v>
      </c>
      <c r="K8" s="63">
        <v>14</v>
      </c>
      <c r="L8" s="63">
        <v>23.1611008496</v>
      </c>
    </row>
    <row r="9" spans="1:12">
      <c r="A9" s="63">
        <v>4</v>
      </c>
      <c r="B9" s="63">
        <v>4</v>
      </c>
      <c r="C9" s="63" t="s">
        <v>114</v>
      </c>
      <c r="D9" s="63">
        <v>41</v>
      </c>
      <c r="E9" s="63" t="s">
        <v>115</v>
      </c>
      <c r="F9" s="63" t="s">
        <v>111</v>
      </c>
      <c r="G9" s="63" t="s">
        <v>94</v>
      </c>
      <c r="H9" s="63">
        <v>997</v>
      </c>
      <c r="I9" s="63">
        <v>982</v>
      </c>
      <c r="J9" s="63" t="s">
        <v>94</v>
      </c>
      <c r="K9" s="63">
        <v>129</v>
      </c>
      <c r="L9" s="63">
        <v>298.31693949100003</v>
      </c>
    </row>
    <row r="10" spans="1:12">
      <c r="A10" s="63">
        <v>5</v>
      </c>
      <c r="B10" s="63">
        <v>998</v>
      </c>
      <c r="C10" s="63" t="s">
        <v>33</v>
      </c>
      <c r="D10" s="63">
        <v>998</v>
      </c>
      <c r="E10" s="63" t="s">
        <v>33</v>
      </c>
      <c r="F10" s="63" t="s">
        <v>111</v>
      </c>
      <c r="G10" s="63" t="s">
        <v>94</v>
      </c>
      <c r="H10" s="63">
        <v>997</v>
      </c>
      <c r="I10" s="63">
        <v>982</v>
      </c>
      <c r="J10" s="63" t="s">
        <v>94</v>
      </c>
      <c r="K10" s="63">
        <v>107</v>
      </c>
      <c r="L10" s="63">
        <v>5573.3693654600002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75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79</v>
      </c>
      <c r="H4" s="32" t="s">
        <v>80</v>
      </c>
      <c r="I4" s="32" t="s">
        <v>92</v>
      </c>
      <c r="J4" s="32" t="s">
        <v>93</v>
      </c>
      <c r="K4" s="32" t="s">
        <v>81</v>
      </c>
      <c r="L4" s="32" t="s">
        <v>82</v>
      </c>
    </row>
    <row r="5" spans="1:12">
      <c r="A5" s="63">
        <v>0</v>
      </c>
      <c r="B5" s="63">
        <v>2</v>
      </c>
      <c r="C5" s="63" t="s">
        <v>109</v>
      </c>
      <c r="D5" s="63">
        <v>24</v>
      </c>
      <c r="E5" s="63" t="s">
        <v>110</v>
      </c>
      <c r="F5" s="63" t="s">
        <v>111</v>
      </c>
      <c r="G5" s="63" t="s">
        <v>94</v>
      </c>
      <c r="H5" s="63">
        <v>997</v>
      </c>
      <c r="I5" s="63">
        <v>982</v>
      </c>
      <c r="J5" s="63" t="s">
        <v>94</v>
      </c>
      <c r="K5" s="63">
        <v>13</v>
      </c>
      <c r="L5" s="63">
        <v>32.058711021599997</v>
      </c>
    </row>
    <row r="6" spans="1:12">
      <c r="A6" s="63">
        <v>1</v>
      </c>
      <c r="B6" s="63">
        <v>3</v>
      </c>
      <c r="C6" s="63" t="s">
        <v>112</v>
      </c>
      <c r="D6" s="63">
        <v>31</v>
      </c>
      <c r="E6" s="63" t="s">
        <v>113</v>
      </c>
      <c r="F6" s="63" t="s">
        <v>111</v>
      </c>
      <c r="G6" s="63" t="s">
        <v>94</v>
      </c>
      <c r="H6" s="63">
        <v>997</v>
      </c>
      <c r="I6" s="63">
        <v>982</v>
      </c>
      <c r="J6" s="63" t="s">
        <v>94</v>
      </c>
      <c r="K6" s="63">
        <v>1</v>
      </c>
      <c r="L6" s="63">
        <v>0.1074472948</v>
      </c>
    </row>
    <row r="7" spans="1:12">
      <c r="A7" s="63">
        <v>2</v>
      </c>
      <c r="B7" s="63">
        <v>3</v>
      </c>
      <c r="C7" s="63" t="s">
        <v>112</v>
      </c>
      <c r="D7" s="63">
        <v>32</v>
      </c>
      <c r="E7" s="63" t="s">
        <v>35</v>
      </c>
      <c r="F7" s="63" t="s">
        <v>111</v>
      </c>
      <c r="G7" s="63" t="s">
        <v>94</v>
      </c>
      <c r="H7" s="63">
        <v>997</v>
      </c>
      <c r="I7" s="63">
        <v>982</v>
      </c>
      <c r="J7" s="63" t="s">
        <v>94</v>
      </c>
      <c r="K7" s="63">
        <v>10</v>
      </c>
      <c r="L7" s="63">
        <v>3.0770676200999998</v>
      </c>
    </row>
    <row r="8" spans="1:12">
      <c r="A8" s="63">
        <v>3</v>
      </c>
      <c r="B8" s="63">
        <v>4</v>
      </c>
      <c r="C8" s="63" t="s">
        <v>114</v>
      </c>
      <c r="D8" s="63">
        <v>41</v>
      </c>
      <c r="E8" s="63" t="s">
        <v>115</v>
      </c>
      <c r="F8" s="63" t="s">
        <v>111</v>
      </c>
      <c r="G8" s="63" t="s">
        <v>94</v>
      </c>
      <c r="H8" s="63">
        <v>997</v>
      </c>
      <c r="I8" s="63">
        <v>982</v>
      </c>
      <c r="J8" s="63" t="s">
        <v>94</v>
      </c>
      <c r="K8" s="63">
        <v>23</v>
      </c>
      <c r="L8" s="63">
        <v>4.9655728936000001</v>
      </c>
    </row>
    <row r="9" spans="1:12">
      <c r="A9" s="63">
        <v>4</v>
      </c>
      <c r="B9" s="63">
        <v>998</v>
      </c>
      <c r="C9" s="63" t="s">
        <v>33</v>
      </c>
      <c r="D9" s="63">
        <v>998</v>
      </c>
      <c r="E9" s="63" t="s">
        <v>33</v>
      </c>
      <c r="F9" s="63" t="s">
        <v>111</v>
      </c>
      <c r="G9" s="63" t="s">
        <v>94</v>
      </c>
      <c r="H9" s="63">
        <v>997</v>
      </c>
      <c r="I9" s="63">
        <v>982</v>
      </c>
      <c r="J9" s="63" t="s">
        <v>94</v>
      </c>
      <c r="K9" s="63">
        <v>6</v>
      </c>
      <c r="L9" s="63">
        <v>8.7505918045000008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2024-09-14T16:15:03Z</dcterms:modified>
</cp:coreProperties>
</file>