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78-AOI11-SANESTEBAN\03MAPS\output\EMSR778\AOI11\DEL_PRODUCT\FCT\EMSR778_AOI11_DEL_PRODUCT_v1\20241122_DEL\"/>
    </mc:Choice>
  </mc:AlternateContent>
  <xr:revisionPtr revIDLastSave="0" documentId="13_ncr:1_{F9E901D8-6857-433C-9BB1-38D167FB782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2" l="1"/>
  <c r="B23" i="2"/>
  <c r="B22" i="2"/>
</calcChain>
</file>

<file path=xl/sharedStrings.xml><?xml version="1.0" encoding="utf-8"?>
<sst xmlns="http://schemas.openxmlformats.org/spreadsheetml/2006/main" count="264" uniqueCount="105">
  <si>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</si>
  <si>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</si>
  <si>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</si>
  <si>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</si>
  <si>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</si>
  <si>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EMSR778 AOI: 11 Sanesteban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</si>
  <si>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</si>
  <si>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</si>
  <si>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</si>
  <si>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</si>
  <si>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</si>
  <si>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</si>
  <si>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</si>
  <si>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</si>
  <si>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</si>
  <si>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</si>
  <si>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School, university and research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</si>
  <si>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</si>
  <si>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</si>
  <si>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</si>
  <si>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</si>
  <si>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</si>
  <si>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</si>
  <si>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</si>
  <si>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</si>
  <si>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</si>
  <si>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Heterogeneous agricultural areas </t>
  </si>
  <si>
    <t>Shrub and/or herbaceous vegetation association</t>
  </si>
  <si>
    <t xml:space="preserve">Forests </t>
  </si>
  <si>
    <t>Other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</si>
  <si>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</si>
  <si>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</si>
  <si>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</si>
  <si>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</si>
  <si>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</si>
  <si>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</si>
  <si>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</si>
  <si>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</si>
  <si>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</si>
  <si>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</si>
  <si>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</si>
  <si>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</si>
  <si>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</si>
  <si>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AOI: 11 Sanesteban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</si>
  <si>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</si>
  <si>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</si>
  <si>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</si>
  <si>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</si>
  <si>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</si>
  <si>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</si>
  <si>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</si>
  <si>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</si>
  <si>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</si>
  <si>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</si>
  <si>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</si>
  <si>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</si>
  <si>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</si>
  <si>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</si>
  <si>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</si>
  <si>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</si>
  <si>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</si>
  <si>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</si>
  <si>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</si>
  <si>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</si>
  <si>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</si>
  <si>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</si>
  <si>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</si>
  <si>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</si>
  <si>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</si>
  <si>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</si>
  <si>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</si>
  <si>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</si>
  <si>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</si>
  <si>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</si>
  <si>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</si>
  <si>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</si>
  <si>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</si>
  <si>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</si>
  <si>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</si>
  <si>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</si>
  <si>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</si>
  <si>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</si>
  <si>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</si>
  <si>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</si>
  <si>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</si>
  <si>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</si>
  <si>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</si>
  <si>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</si>
  <si>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</si>
  <si>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</si>
  <si>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</si>
  <si>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</si>
  <si>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</si>
  <si>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</si>
  <si>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</si>
  <si>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</si>
  <si>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</si>
  <si>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</si>
  <si>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</si>
  <si>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</si>
  <si>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</si>
  <si>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</si>
  <si>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</si>
  <si>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</si>
  <si>
    <t>Global Administrative Areas (2012), refined by the producer,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</si>
</sst>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3"/>
  <sheetViews>
    <sheetView showGridLines="0" tabSelected="1" topLeftCell="A21" zoomScale="115" zoomScaleNormal="115" workbookViewId="0">
      <selection activeCell="C44" sqref="C44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8" t="s">
        <v>7</v>
      </c>
      <c r="D4" s="79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695.58489906399996</v>
      </c>
    </row>
    <row r="6" spans="1:11">
      <c r="B6" s="23" t="s">
        <v>12</v>
      </c>
      <c r="C6" s="27" t="s">
        <v>13</v>
      </c>
      <c r="D6" s="28"/>
      <c r="E6" s="65">
        <v>20</v>
      </c>
      <c r="F6" s="64">
        <v>16000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</v>
      </c>
      <c r="F7" s="41">
        <v>387.52625846699999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0.83930492329999995</v>
      </c>
      <c r="G8" s="2"/>
      <c r="H8" s="2"/>
      <c r="I8" s="2"/>
      <c r="J8" s="7"/>
      <c r="K8" s="10"/>
    </row>
    <row r="9" spans="1:11">
      <c r="B9" s="36" t="s">
        <v>17</v>
      </c>
      <c r="C9" s="46" t="s">
        <v>18</v>
      </c>
      <c r="D9" s="37" t="s">
        <v>19</v>
      </c>
      <c r="E9" s="41">
        <v>0</v>
      </c>
      <c r="F9" s="41">
        <v>37.2930302591</v>
      </c>
    </row>
    <row r="10" spans="1:11">
      <c r="B10" s="47"/>
      <c r="C10" s="48" t="s">
        <v>20</v>
      </c>
      <c r="D10" s="49" t="s">
        <v>19</v>
      </c>
      <c r="E10" s="50">
        <v>6.3242459500000001E-2</v>
      </c>
      <c r="F10" s="50">
        <v>19.068218593200001</v>
      </c>
    </row>
    <row r="11" spans="1:11">
      <c r="B11" s="47"/>
      <c r="C11" s="48" t="s">
        <v>21</v>
      </c>
      <c r="D11" s="49" t="s">
        <v>19</v>
      </c>
      <c r="E11" s="50">
        <v>0.76771543720000002</v>
      </c>
      <c r="F11" s="50">
        <v>108.809971121</v>
      </c>
    </row>
    <row r="12" spans="1:11">
      <c r="B12" s="42"/>
      <c r="C12" s="43" t="s">
        <v>22</v>
      </c>
      <c r="D12" s="44" t="s">
        <v>19</v>
      </c>
      <c r="E12" s="45">
        <v>1.1705895848000001</v>
      </c>
      <c r="F12" s="45">
        <v>258.95541278799999</v>
      </c>
    </row>
    <row r="13" spans="1:11">
      <c r="B13" s="51" t="s">
        <v>23</v>
      </c>
      <c r="C13" s="52" t="s">
        <v>24</v>
      </c>
      <c r="D13" s="53" t="s">
        <v>11</v>
      </c>
      <c r="E13" s="54">
        <v>0</v>
      </c>
      <c r="F13" s="54">
        <v>1.6538233524999999</v>
      </c>
    </row>
    <row r="14" spans="1:11">
      <c r="B14" s="55" t="s">
        <v>25</v>
      </c>
      <c r="C14" s="56" t="s">
        <v>26</v>
      </c>
      <c r="D14" s="37" t="s">
        <v>11</v>
      </c>
      <c r="E14" s="41">
        <v>667.466944592</v>
      </c>
      <c r="F14" s="57">
        <v>37666.615535800003</v>
      </c>
    </row>
    <row r="15" spans="1:11">
      <c r="B15" s="58"/>
      <c r="C15" s="59" t="s">
        <v>27</v>
      </c>
      <c r="D15" s="49" t="s">
        <v>11</v>
      </c>
      <c r="E15" s="50">
        <v>15.436507243399999</v>
      </c>
      <c r="F15" s="60">
        <v>802.55054032299995</v>
      </c>
    </row>
    <row r="16" spans="1:11">
      <c r="B16" s="58"/>
      <c r="C16" s="59" t="s">
        <v>28</v>
      </c>
      <c r="D16" s="49" t="s">
        <v>11</v>
      </c>
      <c r="E16" s="50">
        <v>12.681447265699999</v>
      </c>
      <c r="F16" s="60">
        <v>37530.812691500003</v>
      </c>
    </row>
    <row r="17" spans="2:6">
      <c r="B17" s="61"/>
      <c r="C17" s="62" t="s">
        <v>29</v>
      </c>
      <c r="D17" s="44" t="s">
        <v>11</v>
      </c>
      <c r="E17" s="45">
        <v>0</v>
      </c>
      <c r="F17" s="63">
        <v>86.553670081099995</v>
      </c>
    </row>
    <row r="18" spans="2:6">
      <c r="B18" s="5"/>
      <c r="C18" s="14"/>
      <c r="D18" s="7"/>
      <c r="E18" s="7"/>
      <c r="F18" s="10"/>
    </row>
    <row r="19" spans="2:6">
      <c r="B19" s="5"/>
      <c r="C19" s="14"/>
      <c r="D19" s="7"/>
      <c r="E19" s="7"/>
      <c r="F19" s="10"/>
    </row>
    <row r="20" spans="2:6">
      <c r="B20" s="66" t="s">
        <v>30</v>
      </c>
      <c r="C20" s="14"/>
      <c r="D20" s="7"/>
      <c r="E20" s="7"/>
    </row>
    <row r="21" spans="2:6">
      <c r="B21" s="32" t="s">
        <v>31</v>
      </c>
      <c r="C21" s="14"/>
      <c r="D21" s="7"/>
      <c r="E21" s="7"/>
    </row>
    <row r="22" spans="2:6">
      <c r="B22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14"/>
      <c r="D22" s="7"/>
      <c r="E22" s="7"/>
    </row>
    <row r="23" spans="2:6">
      <c r="B23" s="32" t="str">
        <f>CONCATENATE(CHAR(169)," European Union / Copernicus Emergency Management Service")</f>
        <v>© European Union / Copernicus Emergency Management Service</v>
      </c>
      <c r="C23" s="14"/>
      <c r="D23" s="7"/>
      <c r="E23" s="7"/>
    </row>
    <row r="24" spans="2:6">
      <c r="B24" s="5"/>
      <c r="C24" s="14"/>
      <c r="D24" s="7"/>
      <c r="E24" s="7"/>
    </row>
    <row r="25" spans="2:6">
      <c r="B25" s="5"/>
      <c r="C25" s="14"/>
      <c r="D25" s="7"/>
      <c r="E25" s="7"/>
    </row>
    <row r="26" spans="2:6">
      <c r="B26" s="66" t="s">
        <v>32</v>
      </c>
      <c r="C26" s="14"/>
      <c r="D26" s="7"/>
      <c r="E26" s="7"/>
    </row>
    <row r="27" spans="2:6">
      <c r="B27" s="32" t="s">
        <v>33</v>
      </c>
      <c r="C27" s="14"/>
      <c r="D27" s="7"/>
      <c r="E27" s="7"/>
    </row>
    <row r="28" spans="2:6">
      <c r="B28" s="32" t="s">
        <v>34</v>
      </c>
      <c r="C28" s="14"/>
      <c r="D28" s="7"/>
      <c r="E28" s="68" t="s">
        <v>35</v>
      </c>
    </row>
    <row r="29" spans="2:6">
      <c r="B29" s="32" t="s">
        <v>36</v>
      </c>
      <c r="C29" s="16"/>
      <c r="D29" s="7"/>
      <c r="E29" s="7"/>
    </row>
    <row r="30" spans="2:6">
      <c r="B30" s="32" t="s">
        <v>37</v>
      </c>
      <c r="C30" s="16"/>
      <c r="D30" s="7"/>
      <c r="E30" s="7"/>
    </row>
    <row r="31" spans="2:6">
      <c r="B31" s="5"/>
      <c r="C31" s="16"/>
      <c r="D31" s="7"/>
      <c r="E31" s="7"/>
    </row>
    <row r="32" spans="2:6">
      <c r="B32" s="5"/>
      <c r="C32" s="16"/>
      <c r="D32" s="7"/>
      <c r="E32" s="7"/>
    </row>
    <row r="33" spans="2:7">
      <c r="B33" s="66" t="s">
        <v>38</v>
      </c>
      <c r="C33" s="16"/>
      <c r="D33" s="7"/>
      <c r="E33" s="7"/>
    </row>
    <row r="34" spans="2:7">
      <c r="B34" s="32" t="s">
        <v>39</v>
      </c>
      <c r="C34" s="16"/>
      <c r="D34" s="7"/>
      <c r="E34" s="7"/>
    </row>
    <row r="35" spans="2:7">
      <c r="B35" s="32" t="s">
        <v>40</v>
      </c>
      <c r="C35" s="16"/>
      <c r="D35" s="7"/>
      <c r="E35" s="7"/>
    </row>
    <row r="36" spans="2:7">
      <c r="B36" s="5"/>
      <c r="C36" s="16"/>
      <c r="D36" s="7"/>
      <c r="E36" s="7"/>
    </row>
    <row r="37" spans="2:7">
      <c r="B37" s="5"/>
      <c r="C37" s="16"/>
      <c r="D37" s="7"/>
      <c r="E37" s="7"/>
    </row>
    <row r="38" spans="2:7">
      <c r="B38" s="66" t="s">
        <v>41</v>
      </c>
      <c r="C38" s="16"/>
      <c r="D38" s="7"/>
      <c r="E38" s="7"/>
    </row>
    <row r="39" spans="2:7">
      <c r="B39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39" s="16"/>
      <c r="D39" s="7"/>
      <c r="E39" s="7"/>
    </row>
    <row r="40" spans="2:7">
      <c r="B40" s="32" t="s">
        <v>104</v>
      </c>
    </row>
    <row r="41" spans="2:7">
      <c r="B41" s="32" t="s">
        <v>42</v>
      </c>
    </row>
    <row r="42" spans="2:7">
      <c r="B42" s="32" t="s">
        <v>102</v>
      </c>
      <c r="C42" s="80"/>
      <c r="D42" s="81"/>
      <c r="E42" s="81"/>
      <c r="F42" s="82"/>
      <c r="G42" s="83"/>
    </row>
    <row r="43" spans="2:7">
      <c r="B43" s="32" t="s">
        <v>103</v>
      </c>
      <c r="C43" s="80"/>
      <c r="D43" s="81"/>
      <c r="E43" s="81"/>
      <c r="F43" s="82"/>
      <c r="G43" s="83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2" width="18" customWidth="1"/>
  </cols>
  <sheetData>
    <row r="1" spans="1:10">
      <c r="A1" t="s">
        <v>43</v>
      </c>
    </row>
    <row r="3" spans="1:10" ht="38.25">
      <c r="A3" s="69" t="s">
        <v>44</v>
      </c>
      <c r="B3" s="69" t="s">
        <v>45</v>
      </c>
      <c r="C3" s="69" t="s">
        <v>46</v>
      </c>
      <c r="D3" s="69" t="s">
        <v>47</v>
      </c>
      <c r="E3" s="69" t="s">
        <v>48</v>
      </c>
      <c r="F3" s="69" t="s">
        <v>49</v>
      </c>
      <c r="G3" s="69" t="s">
        <v>50</v>
      </c>
      <c r="H3" s="69" t="s">
        <v>51</v>
      </c>
      <c r="I3" s="69" t="s">
        <v>52</v>
      </c>
      <c r="J3" s="69" t="s">
        <v>53</v>
      </c>
    </row>
    <row r="4" spans="1:10" ht="56.25">
      <c r="A4" s="70" t="s">
        <v>54</v>
      </c>
      <c r="B4" s="71" t="s">
        <v>55</v>
      </c>
      <c r="C4" s="71" t="s">
        <v>56</v>
      </c>
      <c r="D4" s="71" t="s">
        <v>57</v>
      </c>
      <c r="E4" s="71" t="s">
        <v>58</v>
      </c>
      <c r="F4" s="71" t="s">
        <v>59</v>
      </c>
      <c r="G4" s="71" t="s">
        <v>60</v>
      </c>
      <c r="H4" s="71" t="s">
        <v>60</v>
      </c>
      <c r="I4" s="71" t="s">
        <v>60</v>
      </c>
      <c r="J4" s="71" t="s">
        <v>61</v>
      </c>
    </row>
    <row r="5" spans="1:10">
      <c r="A5" s="72" t="s">
        <v>9</v>
      </c>
      <c r="B5" s="73">
        <v>16116</v>
      </c>
      <c r="C5" s="74">
        <v>14654</v>
      </c>
      <c r="D5" s="74">
        <v>18061</v>
      </c>
      <c r="E5" s="74">
        <v>8592</v>
      </c>
      <c r="F5" s="74">
        <v>15015</v>
      </c>
      <c r="G5" s="75">
        <v>14488</v>
      </c>
      <c r="H5" s="75">
        <v>3178</v>
      </c>
      <c r="I5" s="75">
        <v>21.9</v>
      </c>
      <c r="J5" s="76" t="s">
        <v>62</v>
      </c>
    </row>
    <row r="6" spans="1:10">
      <c r="A6" s="72" t="s">
        <v>63</v>
      </c>
      <c r="B6" s="73">
        <v>17</v>
      </c>
      <c r="C6" s="74">
        <v>149</v>
      </c>
      <c r="D6" s="74">
        <v>229</v>
      </c>
      <c r="E6" s="74">
        <v>50</v>
      </c>
      <c r="F6" s="74">
        <v>162</v>
      </c>
      <c r="G6" s="75">
        <v>121</v>
      </c>
      <c r="H6" s="75">
        <v>77</v>
      </c>
      <c r="I6" s="75">
        <v>63.8</v>
      </c>
      <c r="J6" s="77" t="s">
        <v>64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65</v>
      </c>
    </row>
    <row r="4" spans="1:8">
      <c r="A4" s="31" t="s">
        <v>66</v>
      </c>
      <c r="B4" s="31" t="s">
        <v>67</v>
      </c>
      <c r="C4" s="31" t="s">
        <v>68</v>
      </c>
      <c r="D4" s="31" t="s">
        <v>69</v>
      </c>
      <c r="E4" s="31" t="s">
        <v>70</v>
      </c>
      <c r="F4" s="31" t="s">
        <v>71</v>
      </c>
      <c r="G4" s="31" t="s">
        <v>72</v>
      </c>
      <c r="H4" s="31" t="s">
        <v>73</v>
      </c>
    </row>
    <row r="5" spans="1:8">
      <c r="A5" s="32">
        <v>0</v>
      </c>
      <c r="B5" s="32" t="s">
        <v>74</v>
      </c>
      <c r="C5" s="32" t="s">
        <v>75</v>
      </c>
      <c r="D5" s="32" t="s">
        <v>76</v>
      </c>
      <c r="E5" s="32" t="s">
        <v>10</v>
      </c>
      <c r="F5" s="32">
        <v>2</v>
      </c>
      <c r="G5" s="32">
        <v>145</v>
      </c>
      <c r="H5" s="32">
        <v>695.58489906399996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77</v>
      </c>
    </row>
    <row r="4" spans="1:12">
      <c r="A4" s="31" t="s">
        <v>66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70</v>
      </c>
      <c r="H4" s="31" t="s">
        <v>71</v>
      </c>
      <c r="I4" s="31" t="s">
        <v>83</v>
      </c>
      <c r="J4" s="31" t="s">
        <v>84</v>
      </c>
      <c r="K4" s="31" t="s">
        <v>72</v>
      </c>
      <c r="L4" s="31" t="s">
        <v>73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85</v>
      </c>
      <c r="F5" s="32" t="s">
        <v>86</v>
      </c>
      <c r="G5" s="32" t="s">
        <v>87</v>
      </c>
      <c r="H5" s="32">
        <v>997</v>
      </c>
      <c r="I5" s="32">
        <v>1</v>
      </c>
      <c r="J5" s="32" t="s">
        <v>85</v>
      </c>
      <c r="K5" s="32">
        <v>6</v>
      </c>
      <c r="L5" s="32">
        <v>387.52625846699999</v>
      </c>
    </row>
    <row r="6" spans="1:12">
      <c r="A6" s="32">
        <v>1</v>
      </c>
      <c r="B6" s="32">
        <v>12</v>
      </c>
      <c r="C6" s="32" t="s">
        <v>88</v>
      </c>
      <c r="D6" s="32">
        <v>1263</v>
      </c>
      <c r="E6" s="32" t="s">
        <v>16</v>
      </c>
      <c r="F6" s="32" t="s">
        <v>86</v>
      </c>
      <c r="G6" s="32" t="s">
        <v>87</v>
      </c>
      <c r="H6" s="32">
        <v>997</v>
      </c>
      <c r="I6" s="32">
        <v>1</v>
      </c>
      <c r="J6" s="32" t="s">
        <v>85</v>
      </c>
      <c r="K6" s="32">
        <v>1</v>
      </c>
      <c r="L6" s="32">
        <v>0.83930492329999995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89</v>
      </c>
    </row>
    <row r="4" spans="1:12">
      <c r="A4" s="31" t="s">
        <v>66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70</v>
      </c>
      <c r="H4" s="31" t="s">
        <v>71</v>
      </c>
      <c r="I4" s="31" t="s">
        <v>83</v>
      </c>
      <c r="J4" s="31" t="s">
        <v>84</v>
      </c>
      <c r="K4" s="31" t="s">
        <v>72</v>
      </c>
      <c r="L4" s="31" t="s">
        <v>90</v>
      </c>
    </row>
    <row r="5" spans="1:12">
      <c r="A5" s="32">
        <v>0</v>
      </c>
      <c r="B5" s="32">
        <v>211</v>
      </c>
      <c r="C5" s="32" t="s">
        <v>91</v>
      </c>
      <c r="D5" s="32">
        <v>21120</v>
      </c>
      <c r="E5" s="32" t="s">
        <v>18</v>
      </c>
      <c r="F5" s="32" t="s">
        <v>86</v>
      </c>
      <c r="G5" s="32" t="s">
        <v>85</v>
      </c>
      <c r="H5" s="32">
        <v>997</v>
      </c>
      <c r="I5" s="32">
        <v>994</v>
      </c>
      <c r="J5" s="32" t="s">
        <v>85</v>
      </c>
      <c r="K5" s="32">
        <v>10</v>
      </c>
      <c r="L5" s="32">
        <v>37.2930302591</v>
      </c>
    </row>
    <row r="6" spans="1:12">
      <c r="A6" s="32">
        <v>1</v>
      </c>
      <c r="B6" s="32">
        <v>211</v>
      </c>
      <c r="C6" s="32" t="s">
        <v>91</v>
      </c>
      <c r="D6" s="32">
        <v>21121</v>
      </c>
      <c r="E6" s="32" t="s">
        <v>20</v>
      </c>
      <c r="F6" s="32" t="s">
        <v>86</v>
      </c>
      <c r="G6" s="32" t="s">
        <v>85</v>
      </c>
      <c r="H6" s="32">
        <v>997</v>
      </c>
      <c r="I6" s="32">
        <v>994</v>
      </c>
      <c r="J6" s="32" t="s">
        <v>85</v>
      </c>
      <c r="K6" s="32">
        <v>3</v>
      </c>
      <c r="L6" s="32">
        <v>19.068218593200001</v>
      </c>
    </row>
    <row r="7" spans="1:12">
      <c r="A7" s="32">
        <v>2</v>
      </c>
      <c r="B7" s="32">
        <v>211</v>
      </c>
      <c r="C7" s="32" t="s">
        <v>91</v>
      </c>
      <c r="D7" s="32">
        <v>21122</v>
      </c>
      <c r="E7" s="32" t="s">
        <v>21</v>
      </c>
      <c r="F7" s="32" t="s">
        <v>86</v>
      </c>
      <c r="G7" s="32" t="s">
        <v>85</v>
      </c>
      <c r="H7" s="32">
        <v>997</v>
      </c>
      <c r="I7" s="32">
        <v>994</v>
      </c>
      <c r="J7" s="32" t="s">
        <v>85</v>
      </c>
      <c r="K7" s="32">
        <v>237</v>
      </c>
      <c r="L7" s="32">
        <v>108.809971121</v>
      </c>
    </row>
    <row r="8" spans="1:12">
      <c r="A8" s="32">
        <v>3</v>
      </c>
      <c r="B8" s="32">
        <v>211</v>
      </c>
      <c r="C8" s="32" t="s">
        <v>91</v>
      </c>
      <c r="D8" s="32">
        <v>21124</v>
      </c>
      <c r="E8" s="32" t="s">
        <v>22</v>
      </c>
      <c r="F8" s="32" t="s">
        <v>86</v>
      </c>
      <c r="G8" s="32" t="s">
        <v>85</v>
      </c>
      <c r="H8" s="32">
        <v>997</v>
      </c>
      <c r="I8" s="32">
        <v>994</v>
      </c>
      <c r="J8" s="32" t="s">
        <v>85</v>
      </c>
      <c r="K8" s="32">
        <v>190</v>
      </c>
      <c r="L8" s="32">
        <v>258.95541278799999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92</v>
      </c>
    </row>
    <row r="4" spans="1:12">
      <c r="A4" s="31" t="s">
        <v>66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70</v>
      </c>
      <c r="H4" s="31" t="s">
        <v>71</v>
      </c>
      <c r="I4" s="31" t="s">
        <v>83</v>
      </c>
      <c r="J4" s="31" t="s">
        <v>84</v>
      </c>
      <c r="K4" s="31" t="s">
        <v>72</v>
      </c>
      <c r="L4" s="31" t="s">
        <v>90</v>
      </c>
    </row>
    <row r="5" spans="1:12">
      <c r="A5" s="32">
        <v>0</v>
      </c>
      <c r="B5" s="32">
        <v>211</v>
      </c>
      <c r="C5" s="32" t="s">
        <v>91</v>
      </c>
      <c r="D5" s="32">
        <v>21121</v>
      </c>
      <c r="E5" s="32" t="s">
        <v>20</v>
      </c>
      <c r="F5" s="32" t="s">
        <v>86</v>
      </c>
      <c r="G5" s="32" t="s">
        <v>85</v>
      </c>
      <c r="H5" s="32">
        <v>997</v>
      </c>
      <c r="I5" s="32">
        <v>994</v>
      </c>
      <c r="J5" s="32" t="s">
        <v>85</v>
      </c>
      <c r="K5" s="32">
        <v>1</v>
      </c>
      <c r="L5" s="32">
        <v>6.3242459500000001E-2</v>
      </c>
    </row>
    <row r="6" spans="1:12">
      <c r="A6" s="32">
        <v>1</v>
      </c>
      <c r="B6" s="32">
        <v>211</v>
      </c>
      <c r="C6" s="32" t="s">
        <v>91</v>
      </c>
      <c r="D6" s="32">
        <v>21122</v>
      </c>
      <c r="E6" s="32" t="s">
        <v>21</v>
      </c>
      <c r="F6" s="32" t="s">
        <v>86</v>
      </c>
      <c r="G6" s="32" t="s">
        <v>85</v>
      </c>
      <c r="H6" s="32">
        <v>997</v>
      </c>
      <c r="I6" s="32">
        <v>994</v>
      </c>
      <c r="J6" s="32" t="s">
        <v>85</v>
      </c>
      <c r="K6" s="32">
        <v>5</v>
      </c>
      <c r="L6" s="32">
        <v>0.76771543720000002</v>
      </c>
    </row>
    <row r="7" spans="1:12">
      <c r="A7" s="32">
        <v>2</v>
      </c>
      <c r="B7" s="32">
        <v>211</v>
      </c>
      <c r="C7" s="32" t="s">
        <v>91</v>
      </c>
      <c r="D7" s="32">
        <v>21124</v>
      </c>
      <c r="E7" s="32" t="s">
        <v>22</v>
      </c>
      <c r="F7" s="32" t="s">
        <v>86</v>
      </c>
      <c r="G7" s="32" t="s">
        <v>85</v>
      </c>
      <c r="H7" s="32">
        <v>997</v>
      </c>
      <c r="I7" s="32">
        <v>994</v>
      </c>
      <c r="J7" s="32" t="s">
        <v>85</v>
      </c>
      <c r="K7" s="32">
        <v>7</v>
      </c>
      <c r="L7" s="32">
        <v>1.1705895848000001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93</v>
      </c>
    </row>
    <row r="4" spans="1:12">
      <c r="A4" s="31" t="s">
        <v>66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70</v>
      </c>
      <c r="H4" s="31" t="s">
        <v>71</v>
      </c>
      <c r="I4" s="31" t="s">
        <v>83</v>
      </c>
      <c r="J4" s="31" t="s">
        <v>84</v>
      </c>
      <c r="K4" s="31" t="s">
        <v>72</v>
      </c>
      <c r="L4" s="31" t="s">
        <v>73</v>
      </c>
    </row>
    <row r="5" spans="1:12">
      <c r="A5" s="32">
        <v>0</v>
      </c>
      <c r="B5" s="32">
        <v>24</v>
      </c>
      <c r="C5" s="32" t="s">
        <v>94</v>
      </c>
      <c r="D5" s="32">
        <v>241</v>
      </c>
      <c r="E5" s="32" t="s">
        <v>24</v>
      </c>
      <c r="F5" s="32" t="s">
        <v>86</v>
      </c>
      <c r="G5" s="32" t="s">
        <v>85</v>
      </c>
      <c r="H5" s="32">
        <v>997</v>
      </c>
      <c r="I5" s="32">
        <v>994</v>
      </c>
      <c r="J5" s="32" t="s">
        <v>85</v>
      </c>
      <c r="K5" s="32">
        <v>3</v>
      </c>
      <c r="L5" s="32">
        <v>1.6538233524999999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95</v>
      </c>
    </row>
    <row r="4" spans="1:12">
      <c r="A4" s="31" t="s">
        <v>66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70</v>
      </c>
      <c r="H4" s="31" t="s">
        <v>71</v>
      </c>
      <c r="I4" s="31" t="s">
        <v>83</v>
      </c>
      <c r="J4" s="31" t="s">
        <v>84</v>
      </c>
      <c r="K4" s="31" t="s">
        <v>72</v>
      </c>
      <c r="L4" s="31" t="s">
        <v>73</v>
      </c>
    </row>
    <row r="5" spans="1:12">
      <c r="A5" s="32">
        <v>0</v>
      </c>
      <c r="B5" s="32">
        <v>2</v>
      </c>
      <c r="C5" s="32" t="s">
        <v>96</v>
      </c>
      <c r="D5" s="32">
        <v>24</v>
      </c>
      <c r="E5" s="32" t="s">
        <v>97</v>
      </c>
      <c r="F5" s="32" t="s">
        <v>98</v>
      </c>
      <c r="G5" s="32" t="s">
        <v>85</v>
      </c>
      <c r="H5" s="32">
        <v>997</v>
      </c>
      <c r="I5" s="32">
        <v>982</v>
      </c>
      <c r="J5" s="32" t="s">
        <v>85</v>
      </c>
      <c r="K5" s="32">
        <v>53</v>
      </c>
      <c r="L5" s="32">
        <v>37666.615535800003</v>
      </c>
    </row>
    <row r="6" spans="1:12">
      <c r="A6" s="32">
        <v>1</v>
      </c>
      <c r="B6" s="32">
        <v>3</v>
      </c>
      <c r="C6" s="32" t="s">
        <v>99</v>
      </c>
      <c r="D6" s="32">
        <v>31</v>
      </c>
      <c r="E6" s="32" t="s">
        <v>100</v>
      </c>
      <c r="F6" s="32" t="s">
        <v>98</v>
      </c>
      <c r="G6" s="32" t="s">
        <v>85</v>
      </c>
      <c r="H6" s="32">
        <v>997</v>
      </c>
      <c r="I6" s="32">
        <v>982</v>
      </c>
      <c r="J6" s="32" t="s">
        <v>85</v>
      </c>
      <c r="K6" s="32">
        <v>3022</v>
      </c>
      <c r="L6" s="32">
        <v>37530.812691500003</v>
      </c>
    </row>
    <row r="7" spans="1:12">
      <c r="A7" s="32">
        <v>2</v>
      </c>
      <c r="B7" s="32">
        <v>3</v>
      </c>
      <c r="C7" s="32" t="s">
        <v>99</v>
      </c>
      <c r="D7" s="32">
        <v>32</v>
      </c>
      <c r="E7" s="32" t="s">
        <v>27</v>
      </c>
      <c r="F7" s="32" t="s">
        <v>98</v>
      </c>
      <c r="G7" s="32" t="s">
        <v>85</v>
      </c>
      <c r="H7" s="32">
        <v>997</v>
      </c>
      <c r="I7" s="32">
        <v>982</v>
      </c>
      <c r="J7" s="32" t="s">
        <v>85</v>
      </c>
      <c r="K7" s="32">
        <v>381</v>
      </c>
      <c r="L7" s="32">
        <v>802.55054032299995</v>
      </c>
    </row>
    <row r="8" spans="1:12">
      <c r="A8" s="32">
        <v>3</v>
      </c>
      <c r="B8" s="32">
        <v>998</v>
      </c>
      <c r="C8" s="32" t="s">
        <v>29</v>
      </c>
      <c r="D8" s="32">
        <v>998</v>
      </c>
      <c r="E8" s="32" t="s">
        <v>29</v>
      </c>
      <c r="F8" s="32" t="s">
        <v>98</v>
      </c>
      <c r="G8" s="32" t="s">
        <v>85</v>
      </c>
      <c r="H8" s="32">
        <v>997</v>
      </c>
      <c r="I8" s="32">
        <v>982</v>
      </c>
      <c r="J8" s="32" t="s">
        <v>85</v>
      </c>
      <c r="K8" s="32">
        <v>3</v>
      </c>
      <c r="L8" s="32">
        <v>86.553670081099995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1" t="s">
        <v>66</v>
      </c>
      <c r="B4" s="31" t="s">
        <v>78</v>
      </c>
      <c r="C4" s="31" t="s">
        <v>79</v>
      </c>
      <c r="D4" s="31" t="s">
        <v>80</v>
      </c>
      <c r="E4" s="31" t="s">
        <v>81</v>
      </c>
      <c r="F4" s="31" t="s">
        <v>82</v>
      </c>
      <c r="G4" s="31" t="s">
        <v>70</v>
      </c>
      <c r="H4" s="31" t="s">
        <v>71</v>
      </c>
      <c r="I4" s="31" t="s">
        <v>83</v>
      </c>
      <c r="J4" s="31" t="s">
        <v>84</v>
      </c>
      <c r="K4" s="31" t="s">
        <v>72</v>
      </c>
      <c r="L4" s="31" t="s">
        <v>73</v>
      </c>
    </row>
    <row r="5" spans="1:12">
      <c r="A5" s="32">
        <v>0</v>
      </c>
      <c r="B5" s="32">
        <v>2</v>
      </c>
      <c r="C5" s="32" t="s">
        <v>96</v>
      </c>
      <c r="D5" s="32">
        <v>24</v>
      </c>
      <c r="E5" s="32" t="s">
        <v>97</v>
      </c>
      <c r="F5" s="32" t="s">
        <v>98</v>
      </c>
      <c r="G5" s="32" t="s">
        <v>85</v>
      </c>
      <c r="H5" s="32">
        <v>997</v>
      </c>
      <c r="I5" s="32">
        <v>982</v>
      </c>
      <c r="J5" s="32" t="s">
        <v>85</v>
      </c>
      <c r="K5" s="32">
        <v>1</v>
      </c>
      <c r="L5" s="32">
        <v>667.466944592</v>
      </c>
    </row>
    <row r="6" spans="1:12">
      <c r="A6" s="32">
        <v>1</v>
      </c>
      <c r="B6" s="32">
        <v>3</v>
      </c>
      <c r="C6" s="32" t="s">
        <v>99</v>
      </c>
      <c r="D6" s="32">
        <v>31</v>
      </c>
      <c r="E6" s="32" t="s">
        <v>100</v>
      </c>
      <c r="F6" s="32" t="s">
        <v>98</v>
      </c>
      <c r="G6" s="32" t="s">
        <v>85</v>
      </c>
      <c r="H6" s="32">
        <v>997</v>
      </c>
      <c r="I6" s="32">
        <v>982</v>
      </c>
      <c r="J6" s="32" t="s">
        <v>85</v>
      </c>
      <c r="K6" s="32">
        <v>23</v>
      </c>
      <c r="L6" s="32">
        <v>12.681447265699999</v>
      </c>
    </row>
    <row r="7" spans="1:12">
      <c r="A7" s="32">
        <v>2</v>
      </c>
      <c r="B7" s="32">
        <v>3</v>
      </c>
      <c r="C7" s="32" t="s">
        <v>99</v>
      </c>
      <c r="D7" s="32">
        <v>32</v>
      </c>
      <c r="E7" s="32" t="s">
        <v>27</v>
      </c>
      <c r="F7" s="32" t="s">
        <v>98</v>
      </c>
      <c r="G7" s="32" t="s">
        <v>85</v>
      </c>
      <c r="H7" s="32">
        <v>997</v>
      </c>
      <c r="I7" s="32">
        <v>982</v>
      </c>
      <c r="J7" s="32" t="s">
        <v>85</v>
      </c>
      <c r="K7" s="32">
        <v>14</v>
      </c>
      <c r="L7" s="32">
        <v>15.436507243399999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Luis Carlos da Silva Chefe</cp:lastModifiedBy>
  <cp:lastPrinted>2020-10-14T12:56:37Z</cp:lastPrinted>
  <dcterms:created xsi:type="dcterms:W3CDTF">2017-04-13T10:25:13Z</dcterms:created>
  <dcterms:modified xsi:type="dcterms:W3CDTF">2024-11-22T22:42:57Z</dcterms:modified>
</cp:coreProperties>
</file>